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5D1F477-BF26-45A0-A384-4C7216D1F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liminarz" sheetId="2" r:id="rId1"/>
  </sheets>
  <calcPr calcId="181029"/>
</workbook>
</file>

<file path=xl/calcChain.xml><?xml version="1.0" encoding="utf-8"?>
<calcChain xmlns="http://schemas.openxmlformats.org/spreadsheetml/2006/main">
  <c r="I4" i="2" l="1"/>
  <c r="I7" i="2" s="1"/>
  <c r="I17" i="2"/>
  <c r="I23" i="2" s="1"/>
  <c r="D23" i="2"/>
</calcChain>
</file>

<file path=xl/sharedStrings.xml><?xml version="1.0" encoding="utf-8"?>
<sst xmlns="http://schemas.openxmlformats.org/spreadsheetml/2006/main" count="61" uniqueCount="57">
  <si>
    <t>(pieczęć jednostki organizującej obóz)</t>
  </si>
  <si>
    <t xml:space="preserve">Preliminarz finansowy </t>
  </si>
  <si>
    <t>PF</t>
  </si>
  <si>
    <t>Liczba uczestników (bez kadry i presonelu)</t>
  </si>
  <si>
    <t>Ilość dni akcji</t>
  </si>
  <si>
    <t>Liczba kadry (komendant, kwatermistrz, komendaci podobozów + wychowawcy)</t>
  </si>
  <si>
    <t>Ilość osobodni</t>
  </si>
  <si>
    <t>Liczba pozostałej kadry zgrupowania</t>
  </si>
  <si>
    <t>Odpłatność uczestnika</t>
  </si>
  <si>
    <t>Liczba personelu</t>
  </si>
  <si>
    <t>Stawka żywieniowa</t>
  </si>
  <si>
    <t>Całkowita liczba osób</t>
  </si>
  <si>
    <t>Stawka osobodnia</t>
  </si>
  <si>
    <t>KOSZTY</t>
  </si>
  <si>
    <t>WPŁYWY</t>
  </si>
  <si>
    <t>Zakup wyposażenia</t>
  </si>
  <si>
    <t>Wpłaty uczestników</t>
  </si>
  <si>
    <t>401-2</t>
  </si>
  <si>
    <t>Materiały - Programowe</t>
  </si>
  <si>
    <t>401-4</t>
  </si>
  <si>
    <t>Materiały - Inne</t>
  </si>
  <si>
    <t>407-3</t>
  </si>
  <si>
    <t>Materiały - Nagrody</t>
  </si>
  <si>
    <t>401-5</t>
  </si>
  <si>
    <t>Materiały - Energia</t>
  </si>
  <si>
    <t>Dotacja</t>
  </si>
  <si>
    <t>407-2</t>
  </si>
  <si>
    <t>Wyżywienie</t>
  </si>
  <si>
    <t>Usługi</t>
  </si>
  <si>
    <t>Wkład własny</t>
  </si>
  <si>
    <t>407-6</t>
  </si>
  <si>
    <t>Transport</t>
  </si>
  <si>
    <t>407-1</t>
  </si>
  <si>
    <t>Podróże służbowe, delegacje</t>
  </si>
  <si>
    <t>Inne</t>
  </si>
  <si>
    <t>402-4</t>
  </si>
  <si>
    <t>Czynsze - Najem</t>
  </si>
  <si>
    <t>407-5</t>
  </si>
  <si>
    <t>Czynsze - Noclegi</t>
  </si>
  <si>
    <t>Koszty pośrednie</t>
  </si>
  <si>
    <t>Koszty ubezpieczenia</t>
  </si>
  <si>
    <t>407-7</t>
  </si>
  <si>
    <t>Pozostałe</t>
  </si>
  <si>
    <t>404/405</t>
  </si>
  <si>
    <t>Wynagrodzenia</t>
  </si>
  <si>
    <t>RAZEM</t>
  </si>
  <si>
    <t>słownie:</t>
  </si>
  <si>
    <t>ZOBOWIĄZANIE KOMENDANTA</t>
  </si>
  <si>
    <t>Imię i Nazwisko Komendanta:</t>
  </si>
  <si>
    <t>Nr dow. Osobistego</t>
  </si>
  <si>
    <t>...................................................................................</t>
  </si>
  <si>
    <t>Miejscowość, data</t>
  </si>
  <si>
    <t>Podpis Komendanta</t>
  </si>
  <si>
    <t>Raport przedobozowy i Preliminarz finansowy oraz zobowiązanie Komendanta przyjęto</t>
  </si>
  <si>
    <t>Podpis Przewodniczącego Zarządu</t>
  </si>
  <si>
    <t>Okręg Górnośląski Związku Harcerstwa Rzeczypospolitej</t>
  </si>
  <si>
    <t>W poczuciu pełnej odpowiedzialności za bezpieczeństwo życia i zdrowia powierzonej mojej opiece młodzieży na obozie harcerskim Związku Harcerstwa Rzeczypospolitej Okręgu Górnośląskiego podejmuję się prowadzenia obozu i zobowiązuję się do przestrzegania obowiązujących w tym zakresie przepisów państwowych, regulaminów i instrukcji ZHR, realizacji programu, prowadzenia prawidłowej gospodarki i finansów oraz do złożenia pełnego sprawozdania finansowego w wyznaczonym terminie (nie póżniej niż 2 tygodnie po zakończeniu akcji).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</si>
</sst>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mo"/>
    </font>
    <font>
      <b/>
      <sz val="12"/>
      <name val="Times New Roman"/>
    </font>
    <font>
      <i/>
      <sz val="8"/>
      <name val="Times New Roman"/>
    </font>
    <font>
      <sz val="10"/>
      <name val="Arimo"/>
    </font>
    <font>
      <sz val="10"/>
      <name val="Times New Roman"/>
    </font>
    <font>
      <sz val="6"/>
      <name val="Times New Roman"/>
    </font>
    <font>
      <b/>
      <sz val="20"/>
      <name val="Times New Roman"/>
    </font>
    <font>
      <b/>
      <sz val="55"/>
      <name val="Times New Roman"/>
    </font>
    <font>
      <b/>
      <sz val="14"/>
      <name val="Times New Roman"/>
    </font>
    <font>
      <b/>
      <sz val="18"/>
      <name val="Times New Roman"/>
    </font>
    <font>
      <sz val="12"/>
      <name val="Times New Roman"/>
    </font>
    <font>
      <sz val="8"/>
      <name val="Times New Roman"/>
    </font>
    <font>
      <u/>
      <sz val="10"/>
      <color theme="10"/>
      <name val="Arimo"/>
    </font>
    <font>
      <sz val="10"/>
      <color rgb="FFFF0000"/>
      <name val="Times New Roman"/>
    </font>
    <font>
      <sz val="10"/>
      <color rgb="FFFF0000"/>
      <name val="Arimo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10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center"/>
    </xf>
    <xf numFmtId="0" fontId="3" fillId="0" borderId="10" xfId="0" applyFont="1" applyBorder="1" applyProtection="1"/>
    <xf numFmtId="0" fontId="4" fillId="5" borderId="20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Protection="1">
      <protection locked="0"/>
    </xf>
    <xf numFmtId="0" fontId="4" fillId="5" borderId="20" xfId="0" applyFont="1" applyFill="1" applyBorder="1" applyAlignment="1" applyProtection="1">
      <alignment horizontal="center" vertical="center"/>
    </xf>
    <xf numFmtId="0" fontId="3" fillId="0" borderId="16" xfId="0" applyFont="1" applyBorder="1" applyProtection="1"/>
    <xf numFmtId="0" fontId="4" fillId="0" borderId="2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4" fillId="0" borderId="20" xfId="0" applyFont="1" applyBorder="1" applyAlignment="1" applyProtection="1">
      <alignment horizontal="center" vertic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3" fillId="0" borderId="15" xfId="0" applyFont="1" applyBorder="1" applyProtection="1">
      <protection locked="0"/>
    </xf>
    <xf numFmtId="0" fontId="3" fillId="0" borderId="39" xfId="0" applyFont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4" fillId="4" borderId="43" xfId="0" applyFont="1" applyFill="1" applyBorder="1" applyAlignment="1" applyProtection="1">
      <alignment horizontal="center" vertical="center"/>
      <protection locked="0"/>
    </xf>
    <xf numFmtId="0" fontId="4" fillId="4" borderId="17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Protection="1"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Protection="1"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6" borderId="44" xfId="0" applyFont="1" applyFill="1" applyBorder="1" applyAlignment="1" applyProtection="1">
      <alignment horizontal="center" vertical="center" wrapText="1"/>
      <protection locked="0"/>
    </xf>
    <xf numFmtId="0" fontId="4" fillId="6" borderId="45" xfId="0" applyFont="1" applyFill="1" applyBorder="1" applyAlignment="1" applyProtection="1">
      <alignment horizontal="center" vertical="center" wrapText="1"/>
      <protection locked="0"/>
    </xf>
    <xf numFmtId="0" fontId="4" fillId="6" borderId="46" xfId="0" applyFont="1" applyFill="1" applyBorder="1" applyAlignment="1" applyProtection="1">
      <alignment horizontal="center" vertical="center" wrapText="1"/>
      <protection locked="0"/>
    </xf>
    <xf numFmtId="49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3" fillId="0" borderId="29" xfId="0" applyFont="1" applyBorder="1" applyProtection="1">
      <protection locked="0"/>
    </xf>
    <xf numFmtId="0" fontId="4" fillId="4" borderId="30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3" fillId="0" borderId="32" xfId="0" applyFont="1" applyBorder="1" applyProtection="1"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3" fillId="0" borderId="46" xfId="0" applyFont="1" applyBorder="1" applyProtection="1"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3" fillId="0" borderId="41" xfId="0" applyFont="1" applyBorder="1" applyProtection="1">
      <protection locked="0"/>
    </xf>
    <xf numFmtId="0" fontId="3" fillId="0" borderId="35" xfId="0" applyFont="1" applyBorder="1" applyProtection="1"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3" fillId="0" borderId="42" xfId="0" applyFont="1" applyBorder="1" applyProtection="1">
      <protection locked="0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wel Panasiuk" id="{8D53CFCF-54BF-4DC6-BC38-9479698AB8D1}" userId="S::pawel.panasiuk@malopolska.zhr.pl::05795108-81db-4e85-812c-2a80b4472583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N22" sqref="N22"/>
    </sheetView>
  </sheetViews>
  <sheetFormatPr defaultColWidth="14.42578125" defaultRowHeight="15" customHeight="1"/>
  <cols>
    <col min="1" max="1" width="6.28515625" style="17" customWidth="1"/>
    <col min="2" max="2" width="9.140625" style="17" customWidth="1"/>
    <col min="3" max="3" width="17.42578125" style="17" customWidth="1"/>
    <col min="4" max="5" width="7.140625" style="17" customWidth="1"/>
    <col min="6" max="6" width="9.140625" style="17" customWidth="1"/>
    <col min="7" max="7" width="10.5703125" style="17" customWidth="1"/>
    <col min="8" max="10" width="7.140625" style="17" customWidth="1"/>
    <col min="11" max="19" width="9.140625" style="17" customWidth="1"/>
    <col min="20" max="16384" width="14.42578125" style="17"/>
  </cols>
  <sheetData>
    <row r="1" spans="1:19" ht="10.5" customHeight="1">
      <c r="A1" s="14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  <c r="P1" s="16"/>
      <c r="Q1" s="16"/>
      <c r="R1" s="16"/>
      <c r="S1" s="16"/>
    </row>
    <row r="2" spans="1:19" ht="57.75" customHeight="1">
      <c r="A2" s="18" t="s">
        <v>0</v>
      </c>
      <c r="B2" s="19"/>
      <c r="C2" s="20"/>
      <c r="D2" s="21" t="s">
        <v>1</v>
      </c>
      <c r="E2" s="19"/>
      <c r="F2" s="19"/>
      <c r="G2" s="20"/>
      <c r="H2" s="22" t="s">
        <v>2</v>
      </c>
      <c r="I2" s="19"/>
      <c r="J2" s="23"/>
      <c r="K2" s="16"/>
      <c r="L2" s="16"/>
      <c r="M2" s="16"/>
      <c r="N2" s="16"/>
      <c r="O2" s="16"/>
      <c r="P2" s="16"/>
      <c r="Q2" s="16"/>
      <c r="R2" s="16"/>
      <c r="S2" s="16"/>
    </row>
    <row r="3" spans="1:19" ht="24.75" customHeight="1">
      <c r="A3" s="24" t="s">
        <v>3</v>
      </c>
      <c r="B3" s="25"/>
      <c r="C3" s="26"/>
      <c r="D3" s="27"/>
      <c r="E3" s="26"/>
      <c r="F3" s="28" t="s">
        <v>4</v>
      </c>
      <c r="G3" s="25"/>
      <c r="H3" s="26"/>
      <c r="I3" s="27"/>
      <c r="J3" s="10"/>
      <c r="K3" s="16"/>
      <c r="L3" s="16"/>
      <c r="M3" s="16"/>
      <c r="N3" s="16"/>
      <c r="O3" s="16"/>
      <c r="P3" s="16"/>
      <c r="Q3" s="16"/>
      <c r="R3" s="16"/>
      <c r="S3" s="16"/>
    </row>
    <row r="4" spans="1:19" ht="27" customHeight="1">
      <c r="A4" s="29" t="s">
        <v>5</v>
      </c>
      <c r="B4" s="30"/>
      <c r="C4" s="31"/>
      <c r="D4" s="32"/>
      <c r="E4" s="31"/>
      <c r="F4" s="33" t="s">
        <v>6</v>
      </c>
      <c r="G4" s="30"/>
      <c r="H4" s="31"/>
      <c r="I4" s="2">
        <f>(D3+D4)*I3</f>
        <v>0</v>
      </c>
      <c r="J4" s="3"/>
      <c r="K4" s="16"/>
      <c r="L4" s="16"/>
      <c r="M4" s="16"/>
      <c r="N4" s="16"/>
      <c r="O4" s="16"/>
      <c r="P4" s="16"/>
      <c r="Q4" s="16"/>
      <c r="R4" s="16"/>
      <c r="S4" s="16"/>
    </row>
    <row r="5" spans="1:19" ht="24.75" customHeight="1">
      <c r="A5" s="34" t="s">
        <v>7</v>
      </c>
      <c r="B5" s="30"/>
      <c r="C5" s="31"/>
      <c r="D5" s="32"/>
      <c r="E5" s="31"/>
      <c r="F5" s="33" t="s">
        <v>8</v>
      </c>
      <c r="G5" s="30"/>
      <c r="H5" s="31"/>
      <c r="I5" s="32"/>
      <c r="J5" s="1"/>
      <c r="K5" s="16"/>
      <c r="L5" s="16"/>
      <c r="M5" s="16"/>
      <c r="N5" s="16"/>
      <c r="O5" s="16"/>
      <c r="P5" s="16"/>
      <c r="Q5" s="16"/>
      <c r="R5" s="16"/>
      <c r="S5" s="16"/>
    </row>
    <row r="6" spans="1:19" ht="24.75" customHeight="1">
      <c r="A6" s="34" t="s">
        <v>9</v>
      </c>
      <c r="B6" s="30"/>
      <c r="C6" s="31"/>
      <c r="D6" s="32"/>
      <c r="E6" s="31"/>
      <c r="F6" s="33" t="s">
        <v>10</v>
      </c>
      <c r="G6" s="30"/>
      <c r="H6" s="31"/>
      <c r="I6" s="35"/>
      <c r="J6" s="10"/>
      <c r="K6" s="16"/>
      <c r="L6" s="16"/>
      <c r="M6" s="16"/>
      <c r="N6" s="16"/>
      <c r="O6" s="16"/>
      <c r="P6" s="16"/>
      <c r="Q6" s="16"/>
      <c r="R6" s="16"/>
      <c r="S6" s="16"/>
    </row>
    <row r="7" spans="1:19" ht="24.75" customHeight="1">
      <c r="A7" s="36" t="s">
        <v>11</v>
      </c>
      <c r="B7" s="37"/>
      <c r="C7" s="38"/>
      <c r="D7" s="4"/>
      <c r="E7" s="38"/>
      <c r="F7" s="39" t="s">
        <v>12</v>
      </c>
      <c r="G7" s="37"/>
      <c r="H7" s="38"/>
      <c r="I7" s="6" t="e">
        <f>D7*I5/I4</f>
        <v>#DIV/0!</v>
      </c>
      <c r="J7" s="7"/>
      <c r="K7" s="16"/>
      <c r="L7" s="16"/>
      <c r="M7" s="16"/>
      <c r="N7" s="16"/>
      <c r="O7" s="16"/>
      <c r="P7" s="16"/>
      <c r="Q7" s="16"/>
      <c r="R7" s="16"/>
      <c r="S7" s="16"/>
    </row>
    <row r="8" spans="1:19" ht="19.5" customHeight="1">
      <c r="A8" s="40" t="s">
        <v>13</v>
      </c>
      <c r="B8" s="19"/>
      <c r="C8" s="19"/>
      <c r="D8" s="19"/>
      <c r="E8" s="19"/>
      <c r="F8" s="40" t="s">
        <v>14</v>
      </c>
      <c r="G8" s="19"/>
      <c r="H8" s="19"/>
      <c r="I8" s="19"/>
      <c r="J8" s="23"/>
      <c r="K8" s="41"/>
      <c r="L8" s="41"/>
      <c r="M8" s="41"/>
      <c r="N8" s="41"/>
      <c r="O8" s="41"/>
      <c r="P8" s="41"/>
      <c r="Q8" s="41"/>
      <c r="R8" s="41"/>
      <c r="S8" s="41"/>
    </row>
    <row r="9" spans="1:19" ht="16.5" customHeight="1">
      <c r="A9" s="42">
        <v>400</v>
      </c>
      <c r="B9" s="28" t="s">
        <v>15</v>
      </c>
      <c r="C9" s="26"/>
      <c r="D9" s="35"/>
      <c r="E9" s="26"/>
      <c r="F9" s="43" t="s">
        <v>16</v>
      </c>
      <c r="G9" s="44"/>
      <c r="H9" s="45"/>
      <c r="I9" s="46"/>
      <c r="J9" s="47"/>
      <c r="K9" s="16"/>
      <c r="L9" s="16"/>
      <c r="M9" s="16"/>
      <c r="N9" s="16"/>
      <c r="O9" s="16"/>
      <c r="P9" s="16"/>
      <c r="Q9" s="16"/>
      <c r="R9" s="16"/>
      <c r="S9" s="16"/>
    </row>
    <row r="10" spans="1:19" ht="16.5" customHeight="1">
      <c r="A10" s="48" t="s">
        <v>17</v>
      </c>
      <c r="B10" s="33" t="s">
        <v>18</v>
      </c>
      <c r="C10" s="31"/>
      <c r="D10" s="35"/>
      <c r="E10" s="26"/>
      <c r="F10" s="9"/>
      <c r="G10" s="25"/>
      <c r="H10" s="26"/>
      <c r="I10" s="9"/>
      <c r="J10" s="10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12.75">
      <c r="A11" s="48" t="s">
        <v>19</v>
      </c>
      <c r="B11" s="33" t="s">
        <v>20</v>
      </c>
      <c r="C11" s="31"/>
      <c r="D11" s="35"/>
      <c r="E11" s="26"/>
      <c r="F11" s="39" t="s">
        <v>25</v>
      </c>
      <c r="G11" s="37"/>
      <c r="H11" s="38"/>
      <c r="I11" s="8"/>
      <c r="J11" s="5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12.75">
      <c r="A12" s="48" t="s">
        <v>21</v>
      </c>
      <c r="B12" s="33" t="s">
        <v>22</v>
      </c>
      <c r="C12" s="31"/>
      <c r="D12" s="35"/>
      <c r="E12" s="26"/>
      <c r="F12" s="9"/>
      <c r="G12" s="25"/>
      <c r="H12" s="26"/>
      <c r="I12" s="9"/>
      <c r="J12" s="10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2.75">
      <c r="A13" s="48" t="s">
        <v>23</v>
      </c>
      <c r="B13" s="33" t="s">
        <v>24</v>
      </c>
      <c r="C13" s="31"/>
      <c r="D13" s="49"/>
      <c r="E13" s="31"/>
      <c r="F13" s="39" t="s">
        <v>29</v>
      </c>
      <c r="G13" s="37"/>
      <c r="H13" s="38"/>
      <c r="I13" s="8"/>
      <c r="J13" s="5"/>
      <c r="K13" s="16"/>
      <c r="L13" s="16"/>
      <c r="M13" s="16"/>
      <c r="N13" s="16"/>
      <c r="O13" s="16"/>
      <c r="P13" s="16"/>
      <c r="Q13" s="16"/>
      <c r="R13" s="16"/>
      <c r="S13" s="16"/>
    </row>
    <row r="14" spans="1:19" ht="12.75">
      <c r="A14" s="48" t="s">
        <v>26</v>
      </c>
      <c r="B14" s="33" t="s">
        <v>27</v>
      </c>
      <c r="C14" s="31"/>
      <c r="D14" s="49"/>
      <c r="E14" s="31"/>
      <c r="F14" s="9"/>
      <c r="G14" s="25"/>
      <c r="H14" s="26"/>
      <c r="I14" s="9"/>
      <c r="J14" s="10"/>
      <c r="K14" s="16"/>
      <c r="L14" s="16"/>
      <c r="M14" s="16"/>
      <c r="N14" s="16"/>
      <c r="O14" s="16"/>
      <c r="P14" s="16"/>
      <c r="Q14" s="16"/>
      <c r="R14" s="16"/>
      <c r="S14" s="16"/>
    </row>
    <row r="15" spans="1:19" ht="12.75">
      <c r="A15" s="48">
        <v>402</v>
      </c>
      <c r="B15" s="33" t="s">
        <v>28</v>
      </c>
      <c r="C15" s="31"/>
      <c r="D15" s="49"/>
      <c r="E15" s="31"/>
      <c r="F15" s="39" t="s">
        <v>34</v>
      </c>
      <c r="G15" s="37"/>
      <c r="H15" s="38"/>
      <c r="I15" s="8"/>
      <c r="J15" s="5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2.75">
      <c r="A16" s="48" t="s">
        <v>30</v>
      </c>
      <c r="B16" s="33" t="s">
        <v>31</v>
      </c>
      <c r="C16" s="31"/>
      <c r="D16" s="49"/>
      <c r="E16" s="31"/>
      <c r="F16" s="9"/>
      <c r="G16" s="25"/>
      <c r="H16" s="26"/>
      <c r="I16" s="9"/>
      <c r="J16" s="10"/>
      <c r="K16" s="16"/>
      <c r="L16" s="16"/>
      <c r="M16" s="16"/>
      <c r="N16" s="16"/>
      <c r="O16" s="16"/>
      <c r="P16" s="16"/>
      <c r="Q16" s="16"/>
      <c r="R16" s="16"/>
      <c r="S16" s="16"/>
    </row>
    <row r="17" spans="1:19" ht="16.5" customHeight="1">
      <c r="A17" s="48" t="s">
        <v>32</v>
      </c>
      <c r="B17" s="33" t="s">
        <v>33</v>
      </c>
      <c r="C17" s="31"/>
      <c r="D17" s="49"/>
      <c r="E17" s="31"/>
      <c r="F17" s="39" t="s">
        <v>39</v>
      </c>
      <c r="G17" s="37"/>
      <c r="H17" s="38"/>
      <c r="I17" s="11">
        <f>I9*-0.07</f>
        <v>0</v>
      </c>
      <c r="J17" s="7"/>
      <c r="K17" s="16"/>
      <c r="L17" s="16"/>
      <c r="M17" s="16"/>
      <c r="N17" s="16"/>
      <c r="O17" s="16"/>
      <c r="P17" s="16"/>
      <c r="Q17" s="16"/>
      <c r="R17" s="16"/>
      <c r="S17" s="16"/>
    </row>
    <row r="18" spans="1:19" ht="16.5" customHeight="1">
      <c r="A18" s="48" t="s">
        <v>35</v>
      </c>
      <c r="B18" s="33" t="s">
        <v>36</v>
      </c>
      <c r="C18" s="31"/>
      <c r="D18" s="49"/>
      <c r="E18" s="31"/>
      <c r="F18" s="9"/>
      <c r="G18" s="25"/>
      <c r="H18" s="26"/>
      <c r="I18" s="12"/>
      <c r="J18" s="13"/>
      <c r="K18" s="16"/>
      <c r="L18" s="16"/>
      <c r="M18" s="16"/>
      <c r="N18" s="16"/>
      <c r="O18" s="16"/>
      <c r="P18" s="16"/>
      <c r="Q18" s="16"/>
      <c r="R18" s="16"/>
      <c r="S18" s="16"/>
    </row>
    <row r="19" spans="1:19" ht="16.5" customHeight="1">
      <c r="A19" s="48" t="s">
        <v>37</v>
      </c>
      <c r="B19" s="33" t="s">
        <v>38</v>
      </c>
      <c r="C19" s="31"/>
      <c r="D19" s="50"/>
      <c r="E19" s="31"/>
      <c r="F19" s="33"/>
      <c r="G19" s="30"/>
      <c r="H19" s="31"/>
      <c r="I19" s="51"/>
      <c r="J19" s="52"/>
      <c r="K19" s="16"/>
      <c r="L19" s="16"/>
      <c r="M19" s="16"/>
      <c r="N19" s="16"/>
      <c r="O19" s="16"/>
      <c r="P19" s="16"/>
      <c r="Q19" s="16"/>
      <c r="R19" s="16"/>
      <c r="S19" s="16"/>
    </row>
    <row r="20" spans="1:19" ht="16.5" customHeight="1">
      <c r="A20" s="48">
        <v>405</v>
      </c>
      <c r="B20" s="33" t="s">
        <v>40</v>
      </c>
      <c r="C20" s="31"/>
      <c r="D20" s="32"/>
      <c r="E20" s="31"/>
      <c r="F20" s="33"/>
      <c r="G20" s="30"/>
      <c r="H20" s="31"/>
      <c r="I20" s="32"/>
      <c r="J20" s="1"/>
      <c r="K20" s="16"/>
      <c r="L20" s="16"/>
      <c r="M20" s="16"/>
      <c r="N20" s="16"/>
      <c r="O20" s="16"/>
      <c r="P20" s="16"/>
      <c r="Q20" s="16"/>
      <c r="R20" s="16"/>
      <c r="S20" s="16"/>
    </row>
    <row r="21" spans="1:19" ht="16.5" customHeight="1">
      <c r="A21" s="48" t="s">
        <v>41</v>
      </c>
      <c r="B21" s="33" t="s">
        <v>42</v>
      </c>
      <c r="C21" s="31"/>
      <c r="D21" s="50"/>
      <c r="E21" s="31"/>
      <c r="F21" s="33"/>
      <c r="G21" s="30"/>
      <c r="H21" s="31"/>
      <c r="I21" s="32"/>
      <c r="J21" s="1"/>
      <c r="K21" s="16"/>
      <c r="L21" s="16"/>
      <c r="M21" s="16"/>
      <c r="N21" s="16"/>
      <c r="O21" s="16"/>
      <c r="P21" s="16"/>
      <c r="Q21" s="16"/>
      <c r="R21" s="16"/>
      <c r="S21" s="16"/>
    </row>
    <row r="22" spans="1:19" ht="16.5" customHeight="1">
      <c r="A22" s="48" t="s">
        <v>43</v>
      </c>
      <c r="B22" s="33" t="s">
        <v>44</v>
      </c>
      <c r="C22" s="31"/>
      <c r="D22" s="50"/>
      <c r="E22" s="31"/>
      <c r="F22" s="33"/>
      <c r="G22" s="30"/>
      <c r="H22" s="31"/>
      <c r="I22" s="32"/>
      <c r="J22" s="1"/>
      <c r="K22" s="16"/>
      <c r="L22" s="16"/>
      <c r="M22" s="16"/>
      <c r="N22" s="16"/>
      <c r="O22" s="16"/>
      <c r="P22" s="16"/>
      <c r="Q22" s="16"/>
      <c r="R22" s="16"/>
      <c r="S22" s="16"/>
    </row>
    <row r="23" spans="1:19" ht="16.5" customHeight="1">
      <c r="A23" s="53" t="s">
        <v>45</v>
      </c>
      <c r="B23" s="30"/>
      <c r="C23" s="31"/>
      <c r="D23" s="54">
        <f>SUM(D9:E22)</f>
        <v>0</v>
      </c>
      <c r="E23" s="31"/>
      <c r="F23" s="54" t="s">
        <v>45</v>
      </c>
      <c r="G23" s="30"/>
      <c r="H23" s="31"/>
      <c r="I23" s="54">
        <f>SUM(I9:J22)</f>
        <v>0</v>
      </c>
      <c r="J23" s="1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30.75" customHeight="1">
      <c r="A24" s="55" t="s">
        <v>46</v>
      </c>
      <c r="B24" s="56"/>
      <c r="C24" s="57"/>
      <c r="D24" s="58"/>
      <c r="E24" s="58"/>
      <c r="F24" s="58"/>
      <c r="G24" s="58"/>
      <c r="H24" s="58"/>
      <c r="I24" s="58"/>
      <c r="J24" s="59"/>
      <c r="K24" s="16"/>
      <c r="L24" s="16"/>
      <c r="M24" s="16"/>
      <c r="N24" s="16"/>
      <c r="O24" s="16"/>
      <c r="P24" s="16"/>
      <c r="Q24" s="16"/>
      <c r="R24" s="16"/>
      <c r="S24" s="16"/>
    </row>
    <row r="25" spans="1:19" ht="16.5" customHeight="1">
      <c r="A25" s="60" t="s">
        <v>47</v>
      </c>
      <c r="B25" s="19"/>
      <c r="C25" s="19"/>
      <c r="D25" s="19"/>
      <c r="E25" s="19"/>
      <c r="F25" s="19"/>
      <c r="G25" s="19"/>
      <c r="H25" s="19"/>
      <c r="I25" s="19"/>
      <c r="J25" s="23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66" customHeight="1">
      <c r="A26" s="61" t="s">
        <v>56</v>
      </c>
      <c r="B26" s="25"/>
      <c r="C26" s="25"/>
      <c r="D26" s="25"/>
      <c r="E26" s="25"/>
      <c r="F26" s="25"/>
      <c r="G26" s="25"/>
      <c r="H26" s="25"/>
      <c r="I26" s="25"/>
      <c r="J26" s="10"/>
      <c r="K26" s="16"/>
      <c r="L26" s="16"/>
      <c r="M26" s="16"/>
      <c r="N26" s="16"/>
      <c r="O26" s="16"/>
      <c r="P26" s="16"/>
      <c r="Q26" s="16"/>
      <c r="R26" s="16"/>
      <c r="S26" s="16"/>
    </row>
    <row r="27" spans="1:19" ht="64.5" hidden="1" customHeight="1">
      <c r="A27" s="62"/>
      <c r="B27" s="63"/>
      <c r="C27" s="63"/>
      <c r="D27" s="63"/>
      <c r="E27" s="63"/>
      <c r="F27" s="63"/>
      <c r="G27" s="63"/>
      <c r="H27" s="63"/>
      <c r="I27" s="63"/>
      <c r="J27" s="64"/>
      <c r="K27" s="16"/>
      <c r="L27" s="16"/>
      <c r="M27" s="16"/>
      <c r="N27" s="16"/>
      <c r="O27" s="16"/>
      <c r="P27" s="16"/>
      <c r="Q27" s="16"/>
      <c r="R27" s="16"/>
      <c r="S27" s="16"/>
    </row>
    <row r="28" spans="1:19" ht="15.75" customHeight="1">
      <c r="A28" s="29" t="s">
        <v>48</v>
      </c>
      <c r="B28" s="30"/>
      <c r="C28" s="31"/>
      <c r="D28" s="65"/>
      <c r="E28" s="30"/>
      <c r="F28" s="31"/>
      <c r="G28" s="66" t="s">
        <v>49</v>
      </c>
      <c r="H28" s="31"/>
      <c r="I28" s="67"/>
      <c r="J28" s="1"/>
      <c r="K28" s="16"/>
      <c r="L28" s="16"/>
      <c r="M28" s="16"/>
      <c r="N28" s="16"/>
      <c r="O28" s="16"/>
      <c r="P28" s="16"/>
      <c r="Q28" s="16"/>
      <c r="R28" s="16"/>
      <c r="S28" s="16"/>
    </row>
    <row r="29" spans="1:19" ht="30" customHeight="1">
      <c r="A29" s="68"/>
      <c r="B29" s="69"/>
      <c r="C29" s="15"/>
      <c r="D29" s="70"/>
      <c r="E29" s="71"/>
      <c r="F29" s="69" t="s">
        <v>50</v>
      </c>
      <c r="G29" s="15"/>
      <c r="H29" s="15"/>
      <c r="I29" s="70"/>
      <c r="J29" s="72"/>
      <c r="K29" s="16"/>
      <c r="L29" s="16"/>
      <c r="M29" s="16"/>
      <c r="N29" s="16"/>
      <c r="O29" s="16"/>
      <c r="P29" s="16"/>
      <c r="Q29" s="16"/>
      <c r="R29" s="16"/>
      <c r="S29" s="16"/>
    </row>
    <row r="30" spans="1:19" ht="10.5" customHeight="1">
      <c r="A30" s="73"/>
      <c r="B30" s="74" t="s">
        <v>51</v>
      </c>
      <c r="C30" s="15"/>
      <c r="D30" s="70"/>
      <c r="E30" s="75"/>
      <c r="F30" s="74" t="s">
        <v>52</v>
      </c>
      <c r="G30" s="15"/>
      <c r="H30" s="15"/>
      <c r="I30" s="70"/>
      <c r="J30" s="76"/>
      <c r="K30" s="16"/>
      <c r="L30" s="16"/>
      <c r="M30" s="16"/>
      <c r="N30" s="16"/>
      <c r="O30" s="16"/>
      <c r="P30" s="16"/>
      <c r="Q30" s="16"/>
      <c r="R30" s="16"/>
      <c r="S30" s="16"/>
    </row>
    <row r="31" spans="1:19" ht="17.25" customHeight="1">
      <c r="A31" s="77" t="s">
        <v>53</v>
      </c>
      <c r="B31" s="19"/>
      <c r="C31" s="19"/>
      <c r="D31" s="19"/>
      <c r="E31" s="19"/>
      <c r="F31" s="19"/>
      <c r="G31" s="19"/>
      <c r="H31" s="19"/>
      <c r="I31" s="19"/>
      <c r="J31" s="23"/>
      <c r="K31" s="16"/>
      <c r="L31" s="16"/>
      <c r="M31" s="16"/>
      <c r="N31" s="16"/>
      <c r="O31" s="16"/>
      <c r="P31" s="16"/>
      <c r="Q31" s="16"/>
      <c r="R31" s="16"/>
      <c r="S31" s="16"/>
    </row>
    <row r="32" spans="1:19" ht="30" customHeight="1">
      <c r="A32" s="78" t="s">
        <v>50</v>
      </c>
      <c r="B32" s="15"/>
      <c r="C32" s="70"/>
      <c r="D32" s="69"/>
      <c r="E32" s="15"/>
      <c r="F32" s="70"/>
      <c r="G32" s="69" t="s">
        <v>50</v>
      </c>
      <c r="H32" s="15"/>
      <c r="I32" s="15"/>
      <c r="J32" s="79"/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12.75" customHeight="1">
      <c r="A33" s="80" t="s">
        <v>51</v>
      </c>
      <c r="B33" s="81"/>
      <c r="C33" s="82"/>
      <c r="D33" s="83"/>
      <c r="E33" s="81"/>
      <c r="F33" s="82"/>
      <c r="G33" s="83" t="s">
        <v>54</v>
      </c>
      <c r="H33" s="81"/>
      <c r="I33" s="81"/>
      <c r="J33" s="84"/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12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15.75" customHeight="1"/>
    <row r="36" spans="1:19" ht="15.75" customHeight="1"/>
    <row r="37" spans="1:19" ht="15.75" customHeight="1"/>
    <row r="38" spans="1:19" ht="15.75" customHeight="1"/>
    <row r="39" spans="1:19" ht="15.75" customHeight="1"/>
    <row r="40" spans="1:19" ht="15.75" customHeight="1"/>
    <row r="41" spans="1:19" ht="15.75" customHeight="1"/>
    <row r="42" spans="1:19" ht="15.75" customHeight="1"/>
    <row r="43" spans="1:19" ht="15.75" customHeight="1"/>
    <row r="44" spans="1:19" ht="15.75" customHeight="1"/>
    <row r="45" spans="1:19" ht="15.75" customHeight="1"/>
    <row r="46" spans="1:19" ht="15.75" customHeight="1"/>
    <row r="47" spans="1:19" ht="15.75" customHeight="1"/>
    <row r="48" spans="1:19" ht="15.75" customHeight="1"/>
    <row r="49" s="17" customFormat="1" ht="15.75" customHeight="1"/>
    <row r="50" s="17" customFormat="1" ht="15.75" customHeight="1"/>
    <row r="51" s="17" customFormat="1" ht="15.75" customHeight="1"/>
    <row r="52" s="17" customFormat="1" ht="15.75" customHeight="1"/>
    <row r="53" s="17" customFormat="1" ht="15.75" customHeight="1"/>
    <row r="54" s="17" customFormat="1" ht="15.75" customHeight="1"/>
    <row r="55" s="17" customFormat="1" ht="15.75" customHeight="1"/>
    <row r="56" s="17" customFormat="1" ht="15.75" customHeight="1"/>
    <row r="57" s="17" customFormat="1" ht="15.75" customHeight="1"/>
    <row r="58" s="17" customFormat="1" ht="15.75" customHeight="1"/>
    <row r="59" s="17" customFormat="1" ht="15.75" customHeight="1"/>
    <row r="60" s="17" customFormat="1" ht="15.75" customHeight="1"/>
    <row r="61" s="17" customFormat="1" ht="15.75" customHeight="1"/>
    <row r="62" s="17" customFormat="1" ht="15.75" customHeight="1"/>
    <row r="63" s="17" customFormat="1" ht="15.75" customHeight="1"/>
    <row r="64" s="17" customFormat="1" ht="15.75" customHeight="1"/>
    <row r="65" s="17" customFormat="1" ht="15.75" customHeight="1"/>
    <row r="66" s="17" customFormat="1" ht="15.75" customHeight="1"/>
    <row r="67" s="17" customFormat="1" ht="15.75" customHeight="1"/>
    <row r="68" s="17" customFormat="1" ht="15.75" customHeight="1"/>
    <row r="69" s="17" customFormat="1" ht="15.75" customHeight="1"/>
    <row r="70" s="17" customFormat="1" ht="15.75" customHeight="1"/>
    <row r="71" s="17" customFormat="1" ht="15.75" customHeight="1"/>
    <row r="72" s="17" customFormat="1" ht="15.75" customHeight="1"/>
    <row r="73" s="17" customFormat="1" ht="15.75" customHeight="1"/>
    <row r="74" s="17" customFormat="1" ht="15.75" customHeight="1"/>
    <row r="75" s="17" customFormat="1" ht="15.75" customHeight="1"/>
    <row r="76" s="17" customFormat="1" ht="15.75" customHeight="1"/>
    <row r="77" s="17" customFormat="1" ht="15.75" customHeight="1"/>
    <row r="78" s="17" customFormat="1" ht="15.75" customHeight="1"/>
    <row r="79" s="17" customFormat="1" ht="15.75" customHeight="1"/>
    <row r="80" s="17" customFormat="1" ht="15.75" customHeight="1"/>
    <row r="81" s="17" customFormat="1" ht="15.75" customHeight="1"/>
    <row r="82" s="17" customFormat="1" ht="15.75" customHeight="1"/>
    <row r="83" s="17" customFormat="1" ht="15.75" customHeight="1"/>
    <row r="84" s="17" customFormat="1" ht="15.75" customHeight="1"/>
    <row r="85" s="17" customFormat="1" ht="15.75" customHeight="1"/>
    <row r="86" s="17" customFormat="1" ht="15.75" customHeight="1"/>
    <row r="87" s="17" customFormat="1" ht="15.75" customHeight="1"/>
    <row r="88" s="17" customFormat="1" ht="15.75" customHeight="1"/>
    <row r="89" s="17" customFormat="1" ht="15.75" customHeight="1"/>
    <row r="90" s="17" customFormat="1" ht="15.75" customHeight="1"/>
    <row r="91" s="17" customFormat="1" ht="15.75" customHeight="1"/>
    <row r="92" s="17" customFormat="1" ht="15.75" customHeight="1"/>
    <row r="93" s="17" customFormat="1" ht="15.75" customHeight="1"/>
    <row r="94" s="17" customFormat="1" ht="15.75" customHeight="1"/>
    <row r="95" s="17" customFormat="1" ht="15.75" customHeight="1"/>
    <row r="96" s="17" customFormat="1" ht="15.75" customHeight="1"/>
    <row r="97" s="17" customFormat="1" ht="15.75" customHeight="1"/>
    <row r="98" s="17" customFormat="1" ht="15.75" customHeight="1"/>
    <row r="99" s="17" customFormat="1" ht="15.75" customHeight="1"/>
    <row r="100" s="17" customFormat="1" ht="15.75" customHeight="1"/>
    <row r="101" s="17" customFormat="1" ht="15.75" customHeight="1"/>
    <row r="102" s="17" customFormat="1" ht="15.75" customHeight="1"/>
    <row r="103" s="17" customFormat="1" ht="15.75" customHeight="1"/>
    <row r="104" s="17" customFormat="1" ht="15.75" customHeight="1"/>
    <row r="105" s="17" customFormat="1" ht="15.75" customHeight="1"/>
    <row r="106" s="17" customFormat="1" ht="15.75" customHeight="1"/>
    <row r="107" s="17" customFormat="1" ht="15.75" customHeight="1"/>
    <row r="108" s="17" customFormat="1" ht="15.75" customHeight="1"/>
    <row r="109" s="17" customFormat="1" ht="15.75" customHeight="1"/>
    <row r="110" s="17" customFormat="1" ht="15.75" customHeight="1"/>
    <row r="111" s="17" customFormat="1" ht="15.75" customHeight="1"/>
    <row r="112" s="17" customFormat="1" ht="15.75" customHeight="1"/>
    <row r="113" s="17" customFormat="1" ht="15.75" customHeight="1"/>
    <row r="114" s="17" customFormat="1" ht="15.75" customHeight="1"/>
    <row r="115" s="17" customFormat="1" ht="15.75" customHeight="1"/>
    <row r="116" s="17" customFormat="1" ht="15.75" customHeight="1"/>
    <row r="117" s="17" customFormat="1" ht="15.75" customHeight="1"/>
    <row r="118" s="17" customFormat="1" ht="15.75" customHeight="1"/>
    <row r="119" s="17" customFormat="1" ht="15.75" customHeight="1"/>
    <row r="120" s="17" customFormat="1" ht="15.75" customHeight="1"/>
    <row r="121" s="17" customFormat="1" ht="15.75" customHeight="1"/>
    <row r="122" s="17" customFormat="1" ht="15.75" customHeight="1"/>
    <row r="123" s="17" customFormat="1" ht="15.75" customHeight="1"/>
    <row r="124" s="17" customFormat="1" ht="15.75" customHeight="1"/>
    <row r="125" s="17" customFormat="1" ht="15.75" customHeight="1"/>
    <row r="126" s="17" customFormat="1" ht="15.75" customHeight="1"/>
    <row r="127" s="17" customFormat="1" ht="15.75" customHeight="1"/>
    <row r="128" s="17" customFormat="1" ht="15.75" customHeight="1"/>
    <row r="129" s="17" customFormat="1" ht="15.75" customHeight="1"/>
    <row r="130" s="17" customFormat="1" ht="15.75" customHeight="1"/>
    <row r="131" s="17" customFormat="1" ht="15.75" customHeight="1"/>
    <row r="132" s="17" customFormat="1" ht="15.75" customHeight="1"/>
    <row r="133" s="17" customFormat="1" ht="15.75" customHeight="1"/>
    <row r="134" s="17" customFormat="1" ht="15.75" customHeight="1"/>
    <row r="135" s="17" customFormat="1" ht="15.75" customHeight="1"/>
    <row r="136" s="17" customFormat="1" ht="15.75" customHeight="1"/>
    <row r="137" s="17" customFormat="1" ht="15.75" customHeight="1"/>
    <row r="138" s="17" customFormat="1" ht="15.75" customHeight="1"/>
    <row r="139" s="17" customFormat="1" ht="15.75" customHeight="1"/>
    <row r="140" s="17" customFormat="1" ht="15.75" customHeight="1"/>
    <row r="141" s="17" customFormat="1" ht="15.75" customHeight="1"/>
    <row r="142" s="17" customFormat="1" ht="15.75" customHeight="1"/>
    <row r="143" s="17" customFormat="1" ht="15.75" customHeight="1"/>
    <row r="144" s="17" customFormat="1" ht="15.75" customHeight="1"/>
    <row r="145" s="17" customFormat="1" ht="15.75" customHeight="1"/>
    <row r="146" s="17" customFormat="1" ht="15.75" customHeight="1"/>
    <row r="147" s="17" customFormat="1" ht="15.75" customHeight="1"/>
    <row r="148" s="17" customFormat="1" ht="15.75" customHeight="1"/>
    <row r="149" s="17" customFormat="1" ht="15.75" customHeight="1"/>
    <row r="150" s="17" customFormat="1" ht="15.75" customHeight="1"/>
    <row r="151" s="17" customFormat="1" ht="15.75" customHeight="1"/>
    <row r="152" s="17" customFormat="1" ht="15.75" customHeight="1"/>
    <row r="153" s="17" customFormat="1" ht="15.75" customHeight="1"/>
    <row r="154" s="17" customFormat="1" ht="15.75" customHeight="1"/>
    <row r="155" s="17" customFormat="1" ht="15.75" customHeight="1"/>
    <row r="156" s="17" customFormat="1" ht="15.75" customHeight="1"/>
    <row r="157" s="17" customFormat="1" ht="15.75" customHeight="1"/>
    <row r="158" s="17" customFormat="1" ht="15.75" customHeight="1"/>
    <row r="159" s="17" customFormat="1" ht="15.75" customHeight="1"/>
    <row r="160" s="17" customFormat="1" ht="15.75" customHeight="1"/>
    <row r="161" s="17" customFormat="1" ht="15.75" customHeight="1"/>
    <row r="162" s="17" customFormat="1" ht="15.75" customHeight="1"/>
    <row r="163" s="17" customFormat="1" ht="15.75" customHeight="1"/>
    <row r="164" s="17" customFormat="1" ht="15.75" customHeight="1"/>
    <row r="165" s="17" customFormat="1" ht="15.75" customHeight="1"/>
    <row r="166" s="17" customFormat="1" ht="15.75" customHeight="1"/>
    <row r="167" s="17" customFormat="1" ht="15.75" customHeight="1"/>
    <row r="168" s="17" customFormat="1" ht="15.75" customHeight="1"/>
    <row r="169" s="17" customFormat="1" ht="15.75" customHeight="1"/>
    <row r="170" s="17" customFormat="1" ht="15.75" customHeight="1"/>
    <row r="171" s="17" customFormat="1" ht="15.75" customHeight="1"/>
    <row r="172" s="17" customFormat="1" ht="15.75" customHeight="1"/>
    <row r="173" s="17" customFormat="1" ht="15.75" customHeight="1"/>
    <row r="174" s="17" customFormat="1" ht="15.75" customHeight="1"/>
    <row r="175" s="17" customFormat="1" ht="15.75" customHeight="1"/>
    <row r="176" s="17" customFormat="1" ht="15.75" customHeight="1"/>
    <row r="177" s="17" customFormat="1" ht="15.75" customHeight="1"/>
    <row r="178" s="17" customFormat="1" ht="15.75" customHeight="1"/>
    <row r="179" s="17" customFormat="1" ht="15.75" customHeight="1"/>
    <row r="180" s="17" customFormat="1" ht="15.75" customHeight="1"/>
    <row r="181" s="17" customFormat="1" ht="15.75" customHeight="1"/>
    <row r="182" s="17" customFormat="1" ht="15.75" customHeight="1"/>
    <row r="183" s="17" customFormat="1" ht="15.75" customHeight="1"/>
    <row r="184" s="17" customFormat="1" ht="15.75" customHeight="1"/>
    <row r="185" s="17" customFormat="1" ht="15.75" customHeight="1"/>
    <row r="186" s="17" customFormat="1" ht="15.75" customHeight="1"/>
    <row r="187" s="17" customFormat="1" ht="15.75" customHeight="1"/>
    <row r="188" s="17" customFormat="1" ht="15.75" customHeight="1"/>
    <row r="189" s="17" customFormat="1" ht="15.75" customHeight="1"/>
    <row r="190" s="17" customFormat="1" ht="15.75" customHeight="1"/>
    <row r="191" s="17" customFormat="1" ht="15.75" customHeight="1"/>
    <row r="192" s="17" customFormat="1" ht="15.75" customHeight="1"/>
    <row r="193" s="17" customFormat="1" ht="15.75" customHeight="1"/>
    <row r="194" s="17" customFormat="1" ht="15.75" customHeight="1"/>
    <row r="195" s="17" customFormat="1" ht="15.75" customHeight="1"/>
    <row r="196" s="17" customFormat="1" ht="15.75" customHeight="1"/>
    <row r="197" s="17" customFormat="1" ht="15.75" customHeight="1"/>
    <row r="198" s="17" customFormat="1" ht="15.75" customHeight="1"/>
    <row r="199" s="17" customFormat="1" ht="15.75" customHeight="1"/>
    <row r="200" s="17" customFormat="1" ht="15.75" customHeight="1"/>
    <row r="201" s="17" customFormat="1" ht="15.75" customHeight="1"/>
    <row r="202" s="17" customFormat="1" ht="15.75" customHeight="1"/>
    <row r="203" s="17" customFormat="1" ht="15.75" customHeight="1"/>
    <row r="204" s="17" customFormat="1" ht="15.75" customHeight="1"/>
    <row r="205" s="17" customFormat="1" ht="15.75" customHeight="1"/>
    <row r="206" s="17" customFormat="1" ht="15.75" customHeight="1"/>
    <row r="207" s="17" customFormat="1" ht="15.75" customHeight="1"/>
    <row r="208" s="17" customFormat="1" ht="15.75" customHeight="1"/>
    <row r="209" s="17" customFormat="1" ht="15.75" customHeight="1"/>
    <row r="210" s="17" customFormat="1" ht="15.75" customHeight="1"/>
    <row r="211" s="17" customFormat="1" ht="15.75" customHeight="1"/>
    <row r="212" s="17" customFormat="1" ht="15.75" customHeight="1"/>
    <row r="213" s="17" customFormat="1" ht="15.75" customHeight="1"/>
    <row r="214" s="17" customFormat="1" ht="15.75" customHeight="1"/>
    <row r="215" s="17" customFormat="1" ht="15.75" customHeight="1"/>
    <row r="216" s="17" customFormat="1" ht="15.75" customHeight="1"/>
    <row r="217" s="17" customFormat="1" ht="15.75" customHeight="1"/>
    <row r="218" s="17" customFormat="1" ht="15.75" customHeight="1"/>
    <row r="219" s="17" customFormat="1" ht="15.75" customHeight="1"/>
    <row r="220" s="17" customFormat="1" ht="15.75" customHeight="1"/>
    <row r="221" s="17" customFormat="1" ht="15.75" customHeight="1"/>
    <row r="222" s="17" customFormat="1" ht="15.75" customHeight="1"/>
    <row r="223" s="17" customFormat="1" ht="15.75" customHeight="1"/>
    <row r="224" s="17" customFormat="1" ht="15.75" customHeight="1"/>
    <row r="225" s="17" customFormat="1" ht="15.75" customHeight="1"/>
    <row r="226" s="17" customFormat="1" ht="15.75" customHeight="1"/>
    <row r="227" s="17" customFormat="1" ht="15.75" customHeight="1"/>
    <row r="228" s="17" customFormat="1" ht="15.75" customHeight="1"/>
    <row r="229" s="17" customFormat="1" ht="15.75" customHeight="1"/>
    <row r="230" s="17" customFormat="1" ht="15.75" customHeight="1"/>
    <row r="231" s="17" customFormat="1" ht="15.75" customHeight="1"/>
    <row r="232" s="17" customFormat="1" ht="15.75" customHeight="1"/>
    <row r="233" s="17" customFormat="1" ht="15.75" customHeight="1"/>
    <row r="234" s="17" customFormat="1" ht="15.75" customHeight="1"/>
    <row r="235" s="17" customFormat="1" ht="15.75" customHeight="1"/>
    <row r="236" s="17" customFormat="1" ht="15.75" customHeight="1"/>
    <row r="237" s="17" customFormat="1" ht="15.75" customHeight="1"/>
    <row r="238" s="17" customFormat="1" ht="15.75" customHeight="1"/>
    <row r="239" s="17" customFormat="1" ht="15.75" customHeight="1"/>
    <row r="240" s="17" customFormat="1" ht="15.75" customHeight="1"/>
    <row r="241" s="17" customFormat="1" ht="15.75" customHeight="1"/>
    <row r="242" s="17" customFormat="1" ht="15.75" customHeight="1"/>
    <row r="243" s="17" customFormat="1" ht="15.75" customHeight="1"/>
    <row r="244" s="17" customFormat="1" ht="15.75" customHeight="1"/>
    <row r="245" s="17" customFormat="1" ht="15.75" customHeight="1"/>
    <row r="246" s="17" customFormat="1" ht="15.75" customHeight="1"/>
    <row r="247" s="17" customFormat="1" ht="15.75" customHeight="1"/>
    <row r="248" s="17" customFormat="1" ht="15.75" customHeight="1"/>
    <row r="249" s="17" customFormat="1" ht="15.75" customHeight="1"/>
    <row r="250" s="17" customFormat="1" ht="15.75" customHeight="1"/>
    <row r="251" s="17" customFormat="1" ht="15.75" customHeight="1"/>
    <row r="252" s="17" customFormat="1" ht="15.75" customHeight="1"/>
    <row r="253" s="17" customFormat="1" ht="15.75" customHeight="1"/>
    <row r="254" s="17" customFormat="1" ht="15.75" customHeight="1"/>
    <row r="255" s="17" customFormat="1" ht="15.75" customHeight="1"/>
    <row r="256" s="17" customFormat="1" ht="15.75" customHeight="1"/>
    <row r="257" s="17" customFormat="1" ht="15.75" customHeight="1"/>
    <row r="258" s="17" customFormat="1" ht="15.75" customHeight="1"/>
    <row r="259" s="17" customFormat="1" ht="15.75" customHeight="1"/>
    <row r="260" s="17" customFormat="1" ht="15.75" customHeight="1"/>
    <row r="261" s="17" customFormat="1" ht="15.75" customHeight="1"/>
    <row r="262" s="17" customFormat="1" ht="15.75" customHeight="1"/>
    <row r="263" s="17" customFormat="1" ht="15.75" customHeight="1"/>
    <row r="264" s="17" customFormat="1" ht="15.75" customHeight="1"/>
    <row r="265" s="17" customFormat="1" ht="15.75" customHeight="1"/>
    <row r="266" s="17" customFormat="1" ht="15.75" customHeight="1"/>
    <row r="267" s="17" customFormat="1" ht="15.75" customHeight="1"/>
    <row r="268" s="17" customFormat="1" ht="15.75" customHeight="1"/>
    <row r="269" s="17" customFormat="1" ht="15.75" customHeight="1"/>
    <row r="270" s="17" customFormat="1" ht="15.75" customHeight="1"/>
    <row r="271" s="17" customFormat="1" ht="15.75" customHeight="1"/>
    <row r="272" s="17" customFormat="1" ht="15.75" customHeight="1"/>
    <row r="273" s="17" customFormat="1" ht="15.75" customHeight="1"/>
    <row r="274" s="17" customFormat="1" ht="15.75" customHeight="1"/>
    <row r="275" s="17" customFormat="1" ht="15.75" customHeight="1"/>
    <row r="276" s="17" customFormat="1" ht="15.75" customHeight="1"/>
    <row r="277" s="17" customFormat="1" ht="15.75" customHeight="1"/>
    <row r="278" s="17" customFormat="1" ht="15.75" customHeight="1"/>
    <row r="279" s="17" customFormat="1" ht="15.75" customHeight="1"/>
    <row r="280" s="17" customFormat="1" ht="15.75" customHeight="1"/>
    <row r="281" s="17" customFormat="1" ht="15.75" customHeight="1"/>
    <row r="282" s="17" customFormat="1" ht="15.75" customHeight="1"/>
    <row r="283" s="17" customFormat="1" ht="15.75" customHeight="1"/>
    <row r="284" s="17" customFormat="1" ht="15.75" customHeight="1"/>
    <row r="285" s="17" customFormat="1" ht="15.75" customHeight="1"/>
    <row r="286" s="17" customFormat="1" ht="15.75" customHeight="1"/>
    <row r="287" s="17" customFormat="1" ht="15.75" customHeight="1"/>
    <row r="288" s="17" customFormat="1" ht="15.75" customHeight="1"/>
    <row r="289" s="17" customFormat="1" ht="15.75" customHeight="1"/>
    <row r="290" s="17" customFormat="1" ht="15.75" customHeight="1"/>
    <row r="291" s="17" customFormat="1" ht="15.75" customHeight="1"/>
    <row r="292" s="17" customFormat="1" ht="15.75" customHeight="1"/>
    <row r="293" s="17" customFormat="1" ht="15.75" customHeight="1"/>
    <row r="294" s="17" customFormat="1" ht="15.75" customHeight="1"/>
    <row r="295" s="17" customFormat="1" ht="15.75" customHeight="1"/>
    <row r="296" s="17" customFormat="1" ht="15.75" customHeight="1"/>
    <row r="297" s="17" customFormat="1" ht="15.75" customHeight="1"/>
    <row r="298" s="17" customFormat="1" ht="15.75" customHeight="1"/>
    <row r="299" s="17" customFormat="1" ht="15.75" customHeight="1"/>
    <row r="300" s="17" customFormat="1" ht="15.75" customHeight="1"/>
    <row r="301" s="17" customFormat="1" ht="15.75" customHeight="1"/>
    <row r="302" s="17" customFormat="1" ht="15.75" customHeight="1"/>
    <row r="303" s="17" customFormat="1" ht="15.75" customHeight="1"/>
    <row r="304" s="17" customFormat="1" ht="15.75" customHeight="1"/>
    <row r="305" s="17" customFormat="1" ht="15.75" customHeight="1"/>
    <row r="306" s="17" customFormat="1" ht="15.75" customHeight="1"/>
    <row r="307" s="17" customFormat="1" ht="15.75" customHeight="1"/>
    <row r="308" s="17" customFormat="1" ht="15.75" customHeight="1"/>
    <row r="309" s="17" customFormat="1" ht="15.75" customHeight="1"/>
    <row r="310" s="17" customFormat="1" ht="15.75" customHeight="1"/>
    <row r="311" s="17" customFormat="1" ht="15.75" customHeight="1"/>
    <row r="312" s="17" customFormat="1" ht="15.75" customHeight="1"/>
    <row r="313" s="17" customFormat="1" ht="15.75" customHeight="1"/>
    <row r="314" s="17" customFormat="1" ht="15.75" customHeight="1"/>
    <row r="315" s="17" customFormat="1" ht="15.75" customHeight="1"/>
    <row r="316" s="17" customFormat="1" ht="15.75" customHeight="1"/>
    <row r="317" s="17" customFormat="1" ht="15.75" customHeight="1"/>
    <row r="318" s="17" customFormat="1" ht="15.75" customHeight="1"/>
    <row r="319" s="17" customFormat="1" ht="15.75" customHeight="1"/>
    <row r="320" s="17" customFormat="1" ht="15.75" customHeight="1"/>
    <row r="321" s="17" customFormat="1" ht="15.75" customHeight="1"/>
    <row r="322" s="17" customFormat="1" ht="15.75" customHeight="1"/>
    <row r="323" s="17" customFormat="1" ht="15.75" customHeight="1"/>
    <row r="324" s="17" customFormat="1" ht="15.75" customHeight="1"/>
    <row r="325" s="17" customFormat="1" ht="15.75" customHeight="1"/>
    <row r="326" s="17" customFormat="1" ht="15.75" customHeight="1"/>
    <row r="327" s="17" customFormat="1" ht="15.75" customHeight="1"/>
    <row r="328" s="17" customFormat="1" ht="15.75" customHeight="1"/>
    <row r="329" s="17" customFormat="1" ht="15.75" customHeight="1"/>
    <row r="330" s="17" customFormat="1" ht="15.75" customHeight="1"/>
    <row r="331" s="17" customFormat="1" ht="15.75" customHeight="1"/>
    <row r="332" s="17" customFormat="1" ht="15.75" customHeight="1"/>
    <row r="333" s="17" customFormat="1" ht="15.75" customHeight="1"/>
    <row r="334" s="17" customFormat="1" ht="15.75" customHeight="1"/>
    <row r="335" s="17" customFormat="1" ht="15.75" customHeight="1"/>
    <row r="336" s="17" customFormat="1" ht="15.75" customHeight="1"/>
    <row r="337" s="17" customFormat="1" ht="15.75" customHeight="1"/>
    <row r="338" s="17" customFormat="1" ht="15.75" customHeight="1"/>
    <row r="339" s="17" customFormat="1" ht="15.75" customHeight="1"/>
    <row r="340" s="17" customFormat="1" ht="15.75" customHeight="1"/>
    <row r="341" s="17" customFormat="1" ht="15.75" customHeight="1"/>
    <row r="342" s="17" customFormat="1" ht="15.75" customHeight="1"/>
    <row r="343" s="17" customFormat="1" ht="15.75" customHeight="1"/>
    <row r="344" s="17" customFormat="1" ht="15.75" customHeight="1"/>
    <row r="345" s="17" customFormat="1" ht="15.75" customHeight="1"/>
    <row r="346" s="17" customFormat="1" ht="15.75" customHeight="1"/>
    <row r="347" s="17" customFormat="1" ht="15.75" customHeight="1"/>
    <row r="348" s="17" customFormat="1" ht="15.75" customHeight="1"/>
    <row r="349" s="17" customFormat="1" ht="15.75" customHeight="1"/>
    <row r="350" s="17" customFormat="1" ht="15.75" customHeight="1"/>
    <row r="351" s="17" customFormat="1" ht="15.75" customHeight="1"/>
    <row r="352" s="17" customFormat="1" ht="15.75" customHeight="1"/>
    <row r="353" s="17" customFormat="1" ht="15.75" customHeight="1"/>
    <row r="354" s="17" customFormat="1" ht="15.75" customHeight="1"/>
    <row r="355" s="17" customFormat="1" ht="15.75" customHeight="1"/>
    <row r="356" s="17" customFormat="1" ht="15.75" customHeight="1"/>
    <row r="357" s="17" customFormat="1" ht="15.75" customHeight="1"/>
    <row r="358" s="17" customFormat="1" ht="15.75" customHeight="1"/>
    <row r="359" s="17" customFormat="1" ht="15.75" customHeight="1"/>
    <row r="360" s="17" customFormat="1" ht="15.75" customHeight="1"/>
    <row r="361" s="17" customFormat="1" ht="15.75" customHeight="1"/>
    <row r="362" s="17" customFormat="1" ht="15.75" customHeight="1"/>
    <row r="363" s="17" customFormat="1" ht="15.75" customHeight="1"/>
    <row r="364" s="17" customFormat="1" ht="15.75" customHeight="1"/>
    <row r="365" s="17" customFormat="1" ht="15.75" customHeight="1"/>
    <row r="366" s="17" customFormat="1" ht="15.75" customHeight="1"/>
    <row r="367" s="17" customFormat="1" ht="15.75" customHeight="1"/>
    <row r="368" s="17" customFormat="1" ht="15.75" customHeight="1"/>
    <row r="369" s="17" customFormat="1" ht="15.75" customHeight="1"/>
    <row r="370" s="17" customFormat="1" ht="15.75" customHeight="1"/>
    <row r="371" s="17" customFormat="1" ht="15.75" customHeight="1"/>
    <row r="372" s="17" customFormat="1" ht="15.75" customHeight="1"/>
    <row r="373" s="17" customFormat="1" ht="15.75" customHeight="1"/>
    <row r="374" s="17" customFormat="1" ht="15.75" customHeight="1"/>
    <row r="375" s="17" customFormat="1" ht="15.75" customHeight="1"/>
    <row r="376" s="17" customFormat="1" ht="15.75" customHeight="1"/>
    <row r="377" s="17" customFormat="1" ht="15.75" customHeight="1"/>
    <row r="378" s="17" customFormat="1" ht="15.75" customHeight="1"/>
    <row r="379" s="17" customFormat="1" ht="15.75" customHeight="1"/>
    <row r="380" s="17" customFormat="1" ht="15.75" customHeight="1"/>
    <row r="381" s="17" customFormat="1" ht="15.75" customHeight="1"/>
    <row r="382" s="17" customFormat="1" ht="15.75" customHeight="1"/>
    <row r="383" s="17" customFormat="1" ht="15.75" customHeight="1"/>
    <row r="384" s="17" customFormat="1" ht="15.75" customHeight="1"/>
    <row r="385" s="17" customFormat="1" ht="15.75" customHeight="1"/>
    <row r="386" s="17" customFormat="1" ht="15.75" customHeight="1"/>
    <row r="387" s="17" customFormat="1" ht="15.75" customHeight="1"/>
    <row r="388" s="17" customFormat="1" ht="15.75" customHeight="1"/>
    <row r="389" s="17" customFormat="1" ht="15.75" customHeight="1"/>
    <row r="390" s="17" customFormat="1" ht="15.75" customHeight="1"/>
    <row r="391" s="17" customFormat="1" ht="15.75" customHeight="1"/>
    <row r="392" s="17" customFormat="1" ht="15.75" customHeight="1"/>
    <row r="393" s="17" customFormat="1" ht="15.75" customHeight="1"/>
    <row r="394" s="17" customFormat="1" ht="15.75" customHeight="1"/>
    <row r="395" s="17" customFormat="1" ht="15.75" customHeight="1"/>
    <row r="396" s="17" customFormat="1" ht="15.75" customHeight="1"/>
    <row r="397" s="17" customFormat="1" ht="15.75" customHeight="1"/>
    <row r="398" s="17" customFormat="1" ht="15.75" customHeight="1"/>
    <row r="399" s="17" customFormat="1" ht="15.75" customHeight="1"/>
    <row r="400" s="17" customFormat="1" ht="15.75" customHeight="1"/>
    <row r="401" s="17" customFormat="1" ht="15.75" customHeight="1"/>
    <row r="402" s="17" customFormat="1" ht="15.75" customHeight="1"/>
    <row r="403" s="17" customFormat="1" ht="15.75" customHeight="1"/>
    <row r="404" s="17" customFormat="1" ht="15.75" customHeight="1"/>
    <row r="405" s="17" customFormat="1" ht="15.75" customHeight="1"/>
    <row r="406" s="17" customFormat="1" ht="15.75" customHeight="1"/>
    <row r="407" s="17" customFormat="1" ht="15.75" customHeight="1"/>
    <row r="408" s="17" customFormat="1" ht="15.75" customHeight="1"/>
    <row r="409" s="17" customFormat="1" ht="15.75" customHeight="1"/>
    <row r="410" s="17" customFormat="1" ht="15.75" customHeight="1"/>
    <row r="411" s="17" customFormat="1" ht="15.75" customHeight="1"/>
    <row r="412" s="17" customFormat="1" ht="15.75" customHeight="1"/>
    <row r="413" s="17" customFormat="1" ht="15.75" customHeight="1"/>
    <row r="414" s="17" customFormat="1" ht="15.75" customHeight="1"/>
    <row r="415" s="17" customFormat="1" ht="15.75" customHeight="1"/>
    <row r="416" s="17" customFormat="1" ht="15.75" customHeight="1"/>
    <row r="417" s="17" customFormat="1" ht="15.75" customHeight="1"/>
    <row r="418" s="17" customFormat="1" ht="15.75" customHeight="1"/>
    <row r="419" s="17" customFormat="1" ht="15.75" customHeight="1"/>
    <row r="420" s="17" customFormat="1" ht="15.75" customHeight="1"/>
    <row r="421" s="17" customFormat="1" ht="15.75" customHeight="1"/>
    <row r="422" s="17" customFormat="1" ht="15.75" customHeight="1"/>
    <row r="423" s="17" customFormat="1" ht="15.75" customHeight="1"/>
    <row r="424" s="17" customFormat="1" ht="15.75" customHeight="1"/>
    <row r="425" s="17" customFormat="1" ht="15.75" customHeight="1"/>
    <row r="426" s="17" customFormat="1" ht="15.75" customHeight="1"/>
    <row r="427" s="17" customFormat="1" ht="15.75" customHeight="1"/>
    <row r="428" s="17" customFormat="1" ht="15.75" customHeight="1"/>
    <row r="429" s="17" customFormat="1" ht="15.75" customHeight="1"/>
    <row r="430" s="17" customFormat="1" ht="15.75" customHeight="1"/>
    <row r="431" s="17" customFormat="1" ht="15.75" customHeight="1"/>
    <row r="432" s="17" customFormat="1" ht="15.75" customHeight="1"/>
    <row r="433" s="17" customFormat="1" ht="15.75" customHeight="1"/>
    <row r="434" s="17" customFormat="1" ht="15.75" customHeight="1"/>
    <row r="435" s="17" customFormat="1" ht="15.75" customHeight="1"/>
    <row r="436" s="17" customFormat="1" ht="15.75" customHeight="1"/>
    <row r="437" s="17" customFormat="1" ht="15.75" customHeight="1"/>
    <row r="438" s="17" customFormat="1" ht="15.75" customHeight="1"/>
    <row r="439" s="17" customFormat="1" ht="15.75" customHeight="1"/>
    <row r="440" s="17" customFormat="1" ht="15.75" customHeight="1"/>
    <row r="441" s="17" customFormat="1" ht="15.75" customHeight="1"/>
    <row r="442" s="17" customFormat="1" ht="15.75" customHeight="1"/>
    <row r="443" s="17" customFormat="1" ht="15.75" customHeight="1"/>
    <row r="444" s="17" customFormat="1" ht="15.75" customHeight="1"/>
    <row r="445" s="17" customFormat="1" ht="15.75" customHeight="1"/>
    <row r="446" s="17" customFormat="1" ht="15.75" customHeight="1"/>
    <row r="447" s="17" customFormat="1" ht="15.75" customHeight="1"/>
    <row r="448" s="17" customFormat="1" ht="15.75" customHeight="1"/>
    <row r="449" s="17" customFormat="1" ht="15.75" customHeight="1"/>
    <row r="450" s="17" customFormat="1" ht="15.75" customHeight="1"/>
    <row r="451" s="17" customFormat="1" ht="15.75" customHeight="1"/>
    <row r="452" s="17" customFormat="1" ht="15.75" customHeight="1"/>
    <row r="453" s="17" customFormat="1" ht="15.75" customHeight="1"/>
    <row r="454" s="17" customFormat="1" ht="15.75" customHeight="1"/>
    <row r="455" s="17" customFormat="1" ht="15.75" customHeight="1"/>
    <row r="456" s="17" customFormat="1" ht="15.75" customHeight="1"/>
    <row r="457" s="17" customFormat="1" ht="15.75" customHeight="1"/>
    <row r="458" s="17" customFormat="1" ht="15.75" customHeight="1"/>
    <row r="459" s="17" customFormat="1" ht="15.75" customHeight="1"/>
    <row r="460" s="17" customFormat="1" ht="15.75" customHeight="1"/>
    <row r="461" s="17" customFormat="1" ht="15.75" customHeight="1"/>
    <row r="462" s="17" customFormat="1" ht="15.75" customHeight="1"/>
    <row r="463" s="17" customFormat="1" ht="15.75" customHeight="1"/>
    <row r="464" s="17" customFormat="1" ht="15.75" customHeight="1"/>
    <row r="465" s="17" customFormat="1" ht="15.75" customHeight="1"/>
    <row r="466" s="17" customFormat="1" ht="15.75" customHeight="1"/>
    <row r="467" s="17" customFormat="1" ht="15.75" customHeight="1"/>
    <row r="468" s="17" customFormat="1" ht="15.75" customHeight="1"/>
    <row r="469" s="17" customFormat="1" ht="15.75" customHeight="1"/>
    <row r="470" s="17" customFormat="1" ht="15.75" customHeight="1"/>
    <row r="471" s="17" customFormat="1" ht="15.75" customHeight="1"/>
    <row r="472" s="17" customFormat="1" ht="15.75" customHeight="1"/>
    <row r="473" s="17" customFormat="1" ht="15.75" customHeight="1"/>
    <row r="474" s="17" customFormat="1" ht="15.75" customHeight="1"/>
    <row r="475" s="17" customFormat="1" ht="15.75" customHeight="1"/>
    <row r="476" s="17" customFormat="1" ht="15.75" customHeight="1"/>
    <row r="477" s="17" customFormat="1" ht="15.75" customHeight="1"/>
    <row r="478" s="17" customFormat="1" ht="15.75" customHeight="1"/>
    <row r="479" s="17" customFormat="1" ht="15.75" customHeight="1"/>
    <row r="480" s="17" customFormat="1" ht="15.75" customHeight="1"/>
    <row r="481" s="17" customFormat="1" ht="15.75" customHeight="1"/>
    <row r="482" s="17" customFormat="1" ht="15.75" customHeight="1"/>
    <row r="483" s="17" customFormat="1" ht="15.75" customHeight="1"/>
    <row r="484" s="17" customFormat="1" ht="15.75" customHeight="1"/>
    <row r="485" s="17" customFormat="1" ht="15.75" customHeight="1"/>
    <row r="486" s="17" customFormat="1" ht="15.75" customHeight="1"/>
    <row r="487" s="17" customFormat="1" ht="15.75" customHeight="1"/>
    <row r="488" s="17" customFormat="1" ht="15.75" customHeight="1"/>
    <row r="489" s="17" customFormat="1" ht="15.75" customHeight="1"/>
    <row r="490" s="17" customFormat="1" ht="15.75" customHeight="1"/>
    <row r="491" s="17" customFormat="1" ht="15.75" customHeight="1"/>
    <row r="492" s="17" customFormat="1" ht="15.75" customHeight="1"/>
    <row r="493" s="17" customFormat="1" ht="15.75" customHeight="1"/>
    <row r="494" s="17" customFormat="1" ht="15.75" customHeight="1"/>
    <row r="495" s="17" customFormat="1" ht="15.75" customHeight="1"/>
    <row r="496" s="17" customFormat="1" ht="15.75" customHeight="1"/>
    <row r="497" s="17" customFormat="1" ht="15.75" customHeight="1"/>
    <row r="498" s="17" customFormat="1" ht="15.75" customHeight="1"/>
    <row r="499" s="17" customFormat="1" ht="15.75" customHeight="1"/>
    <row r="500" s="17" customFormat="1" ht="15.75" customHeight="1"/>
    <row r="501" s="17" customFormat="1" ht="15.75" customHeight="1"/>
    <row r="502" s="17" customFormat="1" ht="15.75" customHeight="1"/>
    <row r="503" s="17" customFormat="1" ht="15.75" customHeight="1"/>
    <row r="504" s="17" customFormat="1" ht="15.75" customHeight="1"/>
    <row r="505" s="17" customFormat="1" ht="15.75" customHeight="1"/>
    <row r="506" s="17" customFormat="1" ht="15.75" customHeight="1"/>
    <row r="507" s="17" customFormat="1" ht="15.75" customHeight="1"/>
    <row r="508" s="17" customFormat="1" ht="15.75" customHeight="1"/>
    <row r="509" s="17" customFormat="1" ht="15.75" customHeight="1"/>
    <row r="510" s="17" customFormat="1" ht="15.75" customHeight="1"/>
    <row r="511" s="17" customFormat="1" ht="15.75" customHeight="1"/>
    <row r="512" s="17" customFormat="1" ht="15.75" customHeight="1"/>
    <row r="513" s="17" customFormat="1" ht="15.75" customHeight="1"/>
    <row r="514" s="17" customFormat="1" ht="15.75" customHeight="1"/>
    <row r="515" s="17" customFormat="1" ht="15.75" customHeight="1"/>
    <row r="516" s="17" customFormat="1" ht="15.75" customHeight="1"/>
    <row r="517" s="17" customFormat="1" ht="15.75" customHeight="1"/>
    <row r="518" s="17" customFormat="1" ht="15.75" customHeight="1"/>
    <row r="519" s="17" customFormat="1" ht="15.75" customHeight="1"/>
    <row r="520" s="17" customFormat="1" ht="15.75" customHeight="1"/>
    <row r="521" s="17" customFormat="1" ht="15.75" customHeight="1"/>
    <row r="522" s="17" customFormat="1" ht="15.75" customHeight="1"/>
    <row r="523" s="17" customFormat="1" ht="15.75" customHeight="1"/>
    <row r="524" s="17" customFormat="1" ht="15.75" customHeight="1"/>
    <row r="525" s="17" customFormat="1" ht="15.75" customHeight="1"/>
    <row r="526" s="17" customFormat="1" ht="15.75" customHeight="1"/>
    <row r="527" s="17" customFormat="1" ht="15.75" customHeight="1"/>
    <row r="528" s="17" customFormat="1" ht="15.75" customHeight="1"/>
    <row r="529" s="17" customFormat="1" ht="15.75" customHeight="1"/>
    <row r="530" s="17" customFormat="1" ht="15.75" customHeight="1"/>
    <row r="531" s="17" customFormat="1" ht="15.75" customHeight="1"/>
    <row r="532" s="17" customFormat="1" ht="15.75" customHeight="1"/>
    <row r="533" s="17" customFormat="1" ht="15.75" customHeight="1"/>
    <row r="534" s="17" customFormat="1" ht="15.75" customHeight="1"/>
    <row r="535" s="17" customFormat="1" ht="15.75" customHeight="1"/>
    <row r="536" s="17" customFormat="1" ht="15.75" customHeight="1"/>
    <row r="537" s="17" customFormat="1" ht="15.75" customHeight="1"/>
    <row r="538" s="17" customFormat="1" ht="15.75" customHeight="1"/>
    <row r="539" s="17" customFormat="1" ht="15.75" customHeight="1"/>
    <row r="540" s="17" customFormat="1" ht="15.75" customHeight="1"/>
    <row r="541" s="17" customFormat="1" ht="15.75" customHeight="1"/>
    <row r="542" s="17" customFormat="1" ht="15.75" customHeight="1"/>
    <row r="543" s="17" customFormat="1" ht="15.75" customHeight="1"/>
    <row r="544" s="17" customFormat="1" ht="15.75" customHeight="1"/>
    <row r="545" s="17" customFormat="1" ht="15.75" customHeight="1"/>
    <row r="546" s="17" customFormat="1" ht="15.75" customHeight="1"/>
    <row r="547" s="17" customFormat="1" ht="15.75" customHeight="1"/>
    <row r="548" s="17" customFormat="1" ht="15.75" customHeight="1"/>
    <row r="549" s="17" customFormat="1" ht="15.75" customHeight="1"/>
    <row r="550" s="17" customFormat="1" ht="15.75" customHeight="1"/>
    <row r="551" s="17" customFormat="1" ht="15.75" customHeight="1"/>
    <row r="552" s="17" customFormat="1" ht="15.75" customHeight="1"/>
    <row r="553" s="17" customFormat="1" ht="15.75" customHeight="1"/>
    <row r="554" s="17" customFormat="1" ht="15.75" customHeight="1"/>
    <row r="555" s="17" customFormat="1" ht="15.75" customHeight="1"/>
    <row r="556" s="17" customFormat="1" ht="15.75" customHeight="1"/>
    <row r="557" s="17" customFormat="1" ht="15.75" customHeight="1"/>
    <row r="558" s="17" customFormat="1" ht="15.75" customHeight="1"/>
    <row r="559" s="17" customFormat="1" ht="15.75" customHeight="1"/>
    <row r="560" s="17" customFormat="1" ht="15.75" customHeight="1"/>
    <row r="561" s="17" customFormat="1" ht="15.75" customHeight="1"/>
    <row r="562" s="17" customFormat="1" ht="15.75" customHeight="1"/>
    <row r="563" s="17" customFormat="1" ht="15.75" customHeight="1"/>
    <row r="564" s="17" customFormat="1" ht="15.75" customHeight="1"/>
    <row r="565" s="17" customFormat="1" ht="15.75" customHeight="1"/>
    <row r="566" s="17" customFormat="1" ht="15.75" customHeight="1"/>
    <row r="567" s="17" customFormat="1" ht="15.75" customHeight="1"/>
    <row r="568" s="17" customFormat="1" ht="15.75" customHeight="1"/>
    <row r="569" s="17" customFormat="1" ht="15.75" customHeight="1"/>
    <row r="570" s="17" customFormat="1" ht="15.75" customHeight="1"/>
    <row r="571" s="17" customFormat="1" ht="15.75" customHeight="1"/>
    <row r="572" s="17" customFormat="1" ht="15.75" customHeight="1"/>
    <row r="573" s="17" customFormat="1" ht="15.75" customHeight="1"/>
    <row r="574" s="17" customFormat="1" ht="15.75" customHeight="1"/>
    <row r="575" s="17" customFormat="1" ht="15.75" customHeight="1"/>
    <row r="576" s="17" customFormat="1" ht="15.75" customHeight="1"/>
    <row r="577" s="17" customFormat="1" ht="15.75" customHeight="1"/>
    <row r="578" s="17" customFormat="1" ht="15.75" customHeight="1"/>
    <row r="579" s="17" customFormat="1" ht="15.75" customHeight="1"/>
    <row r="580" s="17" customFormat="1" ht="15.75" customHeight="1"/>
    <row r="581" s="17" customFormat="1" ht="15.75" customHeight="1"/>
    <row r="582" s="17" customFormat="1" ht="15.75" customHeight="1"/>
    <row r="583" s="17" customFormat="1" ht="15.75" customHeight="1"/>
    <row r="584" s="17" customFormat="1" ht="15.75" customHeight="1"/>
    <row r="585" s="17" customFormat="1" ht="15.75" customHeight="1"/>
    <row r="586" s="17" customFormat="1" ht="15.75" customHeight="1"/>
    <row r="587" s="17" customFormat="1" ht="15.75" customHeight="1"/>
    <row r="588" s="17" customFormat="1" ht="15.75" customHeight="1"/>
    <row r="589" s="17" customFormat="1" ht="15.75" customHeight="1"/>
    <row r="590" s="17" customFormat="1" ht="15.75" customHeight="1"/>
    <row r="591" s="17" customFormat="1" ht="15.75" customHeight="1"/>
    <row r="592" s="17" customFormat="1" ht="15.75" customHeight="1"/>
    <row r="593" s="17" customFormat="1" ht="15.75" customHeight="1"/>
    <row r="594" s="17" customFormat="1" ht="15.75" customHeight="1"/>
    <row r="595" s="17" customFormat="1" ht="15.75" customHeight="1"/>
    <row r="596" s="17" customFormat="1" ht="15.75" customHeight="1"/>
    <row r="597" s="17" customFormat="1" ht="15.75" customHeight="1"/>
    <row r="598" s="17" customFormat="1" ht="15.75" customHeight="1"/>
    <row r="599" s="17" customFormat="1" ht="15.75" customHeight="1"/>
    <row r="600" s="17" customFormat="1" ht="15.75" customHeight="1"/>
    <row r="601" s="17" customFormat="1" ht="15.75" customHeight="1"/>
    <row r="602" s="17" customFormat="1" ht="15.75" customHeight="1"/>
    <row r="603" s="17" customFormat="1" ht="15.75" customHeight="1"/>
    <row r="604" s="17" customFormat="1" ht="15.75" customHeight="1"/>
    <row r="605" s="17" customFormat="1" ht="15.75" customHeight="1"/>
    <row r="606" s="17" customFormat="1" ht="15.75" customHeight="1"/>
    <row r="607" s="17" customFormat="1" ht="15.75" customHeight="1"/>
    <row r="608" s="17" customFormat="1" ht="15.75" customHeight="1"/>
    <row r="609" s="17" customFormat="1" ht="15.75" customHeight="1"/>
    <row r="610" s="17" customFormat="1" ht="15.75" customHeight="1"/>
    <row r="611" s="17" customFormat="1" ht="15.75" customHeight="1"/>
    <row r="612" s="17" customFormat="1" ht="15.75" customHeight="1"/>
    <row r="613" s="17" customFormat="1" ht="15.75" customHeight="1"/>
    <row r="614" s="17" customFormat="1" ht="15.75" customHeight="1"/>
    <row r="615" s="17" customFormat="1" ht="15.75" customHeight="1"/>
    <row r="616" s="17" customFormat="1" ht="15.75" customHeight="1"/>
    <row r="617" s="17" customFormat="1" ht="15.75" customHeight="1"/>
    <row r="618" s="17" customFormat="1" ht="15.75" customHeight="1"/>
    <row r="619" s="17" customFormat="1" ht="15.75" customHeight="1"/>
    <row r="620" s="17" customFormat="1" ht="15.75" customHeight="1"/>
    <row r="621" s="17" customFormat="1" ht="15.75" customHeight="1"/>
    <row r="622" s="17" customFormat="1" ht="15.75" customHeight="1"/>
    <row r="623" s="17" customFormat="1" ht="15.75" customHeight="1"/>
    <row r="624" s="17" customFormat="1" ht="15.75" customHeight="1"/>
    <row r="625" s="17" customFormat="1" ht="15.75" customHeight="1"/>
    <row r="626" s="17" customFormat="1" ht="15.75" customHeight="1"/>
    <row r="627" s="17" customFormat="1" ht="15.75" customHeight="1"/>
    <row r="628" s="17" customFormat="1" ht="15.75" customHeight="1"/>
    <row r="629" s="17" customFormat="1" ht="15.75" customHeight="1"/>
    <row r="630" s="17" customFormat="1" ht="15.75" customHeight="1"/>
    <row r="631" s="17" customFormat="1" ht="15.75" customHeight="1"/>
    <row r="632" s="17" customFormat="1" ht="15.75" customHeight="1"/>
    <row r="633" s="17" customFormat="1" ht="15.75" customHeight="1"/>
    <row r="634" s="17" customFormat="1" ht="15.75" customHeight="1"/>
    <row r="635" s="17" customFormat="1" ht="15.75" customHeight="1"/>
    <row r="636" s="17" customFormat="1" ht="15.75" customHeight="1"/>
    <row r="637" s="17" customFormat="1" ht="15.75" customHeight="1"/>
    <row r="638" s="17" customFormat="1" ht="15.75" customHeight="1"/>
    <row r="639" s="17" customFormat="1" ht="15.75" customHeight="1"/>
    <row r="640" s="17" customFormat="1" ht="15.75" customHeight="1"/>
    <row r="641" s="17" customFormat="1" ht="15.75" customHeight="1"/>
    <row r="642" s="17" customFormat="1" ht="15.75" customHeight="1"/>
    <row r="643" s="17" customFormat="1" ht="15.75" customHeight="1"/>
    <row r="644" s="17" customFormat="1" ht="15.75" customHeight="1"/>
    <row r="645" s="17" customFormat="1" ht="15.75" customHeight="1"/>
    <row r="646" s="17" customFormat="1" ht="15.75" customHeight="1"/>
    <row r="647" s="17" customFormat="1" ht="15.75" customHeight="1"/>
    <row r="648" s="17" customFormat="1" ht="15.75" customHeight="1"/>
    <row r="649" s="17" customFormat="1" ht="15.75" customHeight="1"/>
    <row r="650" s="17" customFormat="1" ht="15.75" customHeight="1"/>
    <row r="651" s="17" customFormat="1" ht="15.75" customHeight="1"/>
    <row r="652" s="17" customFormat="1" ht="15.75" customHeight="1"/>
    <row r="653" s="17" customFormat="1" ht="15.75" customHeight="1"/>
    <row r="654" s="17" customFormat="1" ht="15.75" customHeight="1"/>
    <row r="655" s="17" customFormat="1" ht="15.75" customHeight="1"/>
    <row r="656" s="17" customFormat="1" ht="15.75" customHeight="1"/>
    <row r="657" s="17" customFormat="1" ht="15.75" customHeight="1"/>
    <row r="658" s="17" customFormat="1" ht="15.75" customHeight="1"/>
    <row r="659" s="17" customFormat="1" ht="15.75" customHeight="1"/>
    <row r="660" s="17" customFormat="1" ht="15.75" customHeight="1"/>
    <row r="661" s="17" customFormat="1" ht="15.75" customHeight="1"/>
    <row r="662" s="17" customFormat="1" ht="15.75" customHeight="1"/>
    <row r="663" s="17" customFormat="1" ht="15.75" customHeight="1"/>
    <row r="664" s="17" customFormat="1" ht="15.75" customHeight="1"/>
    <row r="665" s="17" customFormat="1" ht="15.75" customHeight="1"/>
    <row r="666" s="17" customFormat="1" ht="15.75" customHeight="1"/>
    <row r="667" s="17" customFormat="1" ht="15.75" customHeight="1"/>
    <row r="668" s="17" customFormat="1" ht="15.75" customHeight="1"/>
    <row r="669" s="17" customFormat="1" ht="15.75" customHeight="1"/>
    <row r="670" s="17" customFormat="1" ht="15.75" customHeight="1"/>
    <row r="671" s="17" customFormat="1" ht="15.75" customHeight="1"/>
    <row r="672" s="17" customFormat="1" ht="15.75" customHeight="1"/>
    <row r="673" s="17" customFormat="1" ht="15.75" customHeight="1"/>
    <row r="674" s="17" customFormat="1" ht="15.75" customHeight="1"/>
    <row r="675" s="17" customFormat="1" ht="15.75" customHeight="1"/>
    <row r="676" s="17" customFormat="1" ht="15.75" customHeight="1"/>
    <row r="677" s="17" customFormat="1" ht="15.75" customHeight="1"/>
    <row r="678" s="17" customFormat="1" ht="15.75" customHeight="1"/>
    <row r="679" s="17" customFormat="1" ht="15.75" customHeight="1"/>
    <row r="680" s="17" customFormat="1" ht="15.75" customHeight="1"/>
    <row r="681" s="17" customFormat="1" ht="15.75" customHeight="1"/>
    <row r="682" s="17" customFormat="1" ht="15.75" customHeight="1"/>
    <row r="683" s="17" customFormat="1" ht="15.75" customHeight="1"/>
    <row r="684" s="17" customFormat="1" ht="15.75" customHeight="1"/>
    <row r="685" s="17" customFormat="1" ht="15.75" customHeight="1"/>
    <row r="686" s="17" customFormat="1" ht="15.75" customHeight="1"/>
    <row r="687" s="17" customFormat="1" ht="15.75" customHeight="1"/>
    <row r="688" s="17" customFormat="1" ht="15.75" customHeight="1"/>
    <row r="689" s="17" customFormat="1" ht="15.75" customHeight="1"/>
    <row r="690" s="17" customFormat="1" ht="15.75" customHeight="1"/>
    <row r="691" s="17" customFormat="1" ht="15.75" customHeight="1"/>
    <row r="692" s="17" customFormat="1" ht="15.75" customHeight="1"/>
    <row r="693" s="17" customFormat="1" ht="15.75" customHeight="1"/>
    <row r="694" s="17" customFormat="1" ht="15.75" customHeight="1"/>
    <row r="695" s="17" customFormat="1" ht="15.75" customHeight="1"/>
    <row r="696" s="17" customFormat="1" ht="15.75" customHeight="1"/>
    <row r="697" s="17" customFormat="1" ht="15.75" customHeight="1"/>
    <row r="698" s="17" customFormat="1" ht="15.75" customHeight="1"/>
    <row r="699" s="17" customFormat="1" ht="15.75" customHeight="1"/>
    <row r="700" s="17" customFormat="1" ht="15.75" customHeight="1"/>
    <row r="701" s="17" customFormat="1" ht="15.75" customHeight="1"/>
    <row r="702" s="17" customFormat="1" ht="15.75" customHeight="1"/>
    <row r="703" s="17" customFormat="1" ht="15.75" customHeight="1"/>
    <row r="704" s="17" customFormat="1" ht="15.75" customHeight="1"/>
    <row r="705" s="17" customFormat="1" ht="15.75" customHeight="1"/>
    <row r="706" s="17" customFormat="1" ht="15.75" customHeight="1"/>
    <row r="707" s="17" customFormat="1" ht="15.75" customHeight="1"/>
    <row r="708" s="17" customFormat="1" ht="15.75" customHeight="1"/>
    <row r="709" s="17" customFormat="1" ht="15.75" customHeight="1"/>
    <row r="710" s="17" customFormat="1" ht="15.75" customHeight="1"/>
    <row r="711" s="17" customFormat="1" ht="15.75" customHeight="1"/>
    <row r="712" s="17" customFormat="1" ht="15.75" customHeight="1"/>
    <row r="713" s="17" customFormat="1" ht="15.75" customHeight="1"/>
    <row r="714" s="17" customFormat="1" ht="15.75" customHeight="1"/>
    <row r="715" s="17" customFormat="1" ht="15.75" customHeight="1"/>
    <row r="716" s="17" customFormat="1" ht="15.75" customHeight="1"/>
    <row r="717" s="17" customFormat="1" ht="15.75" customHeight="1"/>
    <row r="718" s="17" customFormat="1" ht="15.75" customHeight="1"/>
    <row r="719" s="17" customFormat="1" ht="15.75" customHeight="1"/>
    <row r="720" s="17" customFormat="1" ht="15.75" customHeight="1"/>
    <row r="721" s="17" customFormat="1" ht="15.75" customHeight="1"/>
    <row r="722" s="17" customFormat="1" ht="15.75" customHeight="1"/>
    <row r="723" s="17" customFormat="1" ht="15.75" customHeight="1"/>
    <row r="724" s="17" customFormat="1" ht="15.75" customHeight="1"/>
    <row r="725" s="17" customFormat="1" ht="15.75" customHeight="1"/>
    <row r="726" s="17" customFormat="1" ht="15.75" customHeight="1"/>
    <row r="727" s="17" customFormat="1" ht="15.75" customHeight="1"/>
    <row r="728" s="17" customFormat="1" ht="15.75" customHeight="1"/>
    <row r="729" s="17" customFormat="1" ht="15.75" customHeight="1"/>
    <row r="730" s="17" customFormat="1" ht="15.75" customHeight="1"/>
    <row r="731" s="17" customFormat="1" ht="15.75" customHeight="1"/>
    <row r="732" s="17" customFormat="1" ht="15.75" customHeight="1"/>
    <row r="733" s="17" customFormat="1" ht="15.75" customHeight="1"/>
    <row r="734" s="17" customFormat="1" ht="15.75" customHeight="1"/>
    <row r="735" s="17" customFormat="1" ht="15.75" customHeight="1"/>
    <row r="736" s="17" customFormat="1" ht="15.75" customHeight="1"/>
    <row r="737" s="17" customFormat="1" ht="15.75" customHeight="1"/>
    <row r="738" s="17" customFormat="1" ht="15.75" customHeight="1"/>
    <row r="739" s="17" customFormat="1" ht="15.75" customHeight="1"/>
    <row r="740" s="17" customFormat="1" ht="15.75" customHeight="1"/>
    <row r="741" s="17" customFormat="1" ht="15.75" customHeight="1"/>
    <row r="742" s="17" customFormat="1" ht="15.75" customHeight="1"/>
    <row r="743" s="17" customFormat="1" ht="15.75" customHeight="1"/>
    <row r="744" s="17" customFormat="1" ht="15.75" customHeight="1"/>
    <row r="745" s="17" customFormat="1" ht="15.75" customHeight="1"/>
    <row r="746" s="17" customFormat="1" ht="15.75" customHeight="1"/>
    <row r="747" s="17" customFormat="1" ht="15.75" customHeight="1"/>
    <row r="748" s="17" customFormat="1" ht="15.75" customHeight="1"/>
    <row r="749" s="17" customFormat="1" ht="15.75" customHeight="1"/>
    <row r="750" s="17" customFormat="1" ht="15.75" customHeight="1"/>
    <row r="751" s="17" customFormat="1" ht="15.75" customHeight="1"/>
    <row r="752" s="17" customFormat="1" ht="15.75" customHeight="1"/>
    <row r="753" s="17" customFormat="1" ht="15.75" customHeight="1"/>
    <row r="754" s="17" customFormat="1" ht="15.75" customHeight="1"/>
    <row r="755" s="17" customFormat="1" ht="15.75" customHeight="1"/>
    <row r="756" s="17" customFormat="1" ht="15.75" customHeight="1"/>
    <row r="757" s="17" customFormat="1" ht="15.75" customHeight="1"/>
    <row r="758" s="17" customFormat="1" ht="15.75" customHeight="1"/>
    <row r="759" s="17" customFormat="1" ht="15.75" customHeight="1"/>
    <row r="760" s="17" customFormat="1" ht="15.75" customHeight="1"/>
    <row r="761" s="17" customFormat="1" ht="15.75" customHeight="1"/>
    <row r="762" s="17" customFormat="1" ht="15.75" customHeight="1"/>
    <row r="763" s="17" customFormat="1" ht="15.75" customHeight="1"/>
    <row r="764" s="17" customFormat="1" ht="15.75" customHeight="1"/>
    <row r="765" s="17" customFormat="1" ht="15.75" customHeight="1"/>
    <row r="766" s="17" customFormat="1" ht="15.75" customHeight="1"/>
    <row r="767" s="17" customFormat="1" ht="15.75" customHeight="1"/>
    <row r="768" s="17" customFormat="1" ht="15.75" customHeight="1"/>
    <row r="769" s="17" customFormat="1" ht="15.75" customHeight="1"/>
    <row r="770" s="17" customFormat="1" ht="15.75" customHeight="1"/>
    <row r="771" s="17" customFormat="1" ht="15.75" customHeight="1"/>
    <row r="772" s="17" customFormat="1" ht="15.75" customHeight="1"/>
    <row r="773" s="17" customFormat="1" ht="15.75" customHeight="1"/>
    <row r="774" s="17" customFormat="1" ht="15.75" customHeight="1"/>
    <row r="775" s="17" customFormat="1" ht="15.75" customHeight="1"/>
    <row r="776" s="17" customFormat="1" ht="15.75" customHeight="1"/>
    <row r="777" s="17" customFormat="1" ht="15.75" customHeight="1"/>
    <row r="778" s="17" customFormat="1" ht="15.75" customHeight="1"/>
    <row r="779" s="17" customFormat="1" ht="15.75" customHeight="1"/>
    <row r="780" s="17" customFormat="1" ht="15.75" customHeight="1"/>
    <row r="781" s="17" customFormat="1" ht="15.75" customHeight="1"/>
    <row r="782" s="17" customFormat="1" ht="15.75" customHeight="1"/>
    <row r="783" s="17" customFormat="1" ht="15.75" customHeight="1"/>
    <row r="784" s="17" customFormat="1" ht="15.75" customHeight="1"/>
    <row r="785" s="17" customFormat="1" ht="15.75" customHeight="1"/>
    <row r="786" s="17" customFormat="1" ht="15.75" customHeight="1"/>
    <row r="787" s="17" customFormat="1" ht="15.75" customHeight="1"/>
    <row r="788" s="17" customFormat="1" ht="15.75" customHeight="1"/>
    <row r="789" s="17" customFormat="1" ht="15.75" customHeight="1"/>
    <row r="790" s="17" customFormat="1" ht="15.75" customHeight="1"/>
    <row r="791" s="17" customFormat="1" ht="15.75" customHeight="1"/>
    <row r="792" s="17" customFormat="1" ht="15.75" customHeight="1"/>
    <row r="793" s="17" customFormat="1" ht="15.75" customHeight="1"/>
    <row r="794" s="17" customFormat="1" ht="15.75" customHeight="1"/>
    <row r="795" s="17" customFormat="1" ht="15.75" customHeight="1"/>
    <row r="796" s="17" customFormat="1" ht="15.75" customHeight="1"/>
    <row r="797" s="17" customFormat="1" ht="15.75" customHeight="1"/>
    <row r="798" s="17" customFormat="1" ht="15.75" customHeight="1"/>
    <row r="799" s="17" customFormat="1" ht="15.75" customHeight="1"/>
    <row r="800" s="17" customFormat="1" ht="15.75" customHeight="1"/>
    <row r="801" s="17" customFormat="1" ht="15.75" customHeight="1"/>
    <row r="802" s="17" customFormat="1" ht="15.75" customHeight="1"/>
    <row r="803" s="17" customFormat="1" ht="15.75" customHeight="1"/>
    <row r="804" s="17" customFormat="1" ht="15.75" customHeight="1"/>
    <row r="805" s="17" customFormat="1" ht="15.75" customHeight="1"/>
    <row r="806" s="17" customFormat="1" ht="15.75" customHeight="1"/>
    <row r="807" s="17" customFormat="1" ht="15.75" customHeight="1"/>
    <row r="808" s="17" customFormat="1" ht="15.75" customHeight="1"/>
    <row r="809" s="17" customFormat="1" ht="15.75" customHeight="1"/>
    <row r="810" s="17" customFormat="1" ht="15.75" customHeight="1"/>
    <row r="811" s="17" customFormat="1" ht="15.75" customHeight="1"/>
    <row r="812" s="17" customFormat="1" ht="15.75" customHeight="1"/>
    <row r="813" s="17" customFormat="1" ht="15.75" customHeight="1"/>
    <row r="814" s="17" customFormat="1" ht="15.75" customHeight="1"/>
    <row r="815" s="17" customFormat="1" ht="15.75" customHeight="1"/>
    <row r="816" s="17" customFormat="1" ht="15.75" customHeight="1"/>
    <row r="817" s="17" customFormat="1" ht="15.75" customHeight="1"/>
    <row r="818" s="17" customFormat="1" ht="15.75" customHeight="1"/>
    <row r="819" s="17" customFormat="1" ht="15.75" customHeight="1"/>
    <row r="820" s="17" customFormat="1" ht="15.75" customHeight="1"/>
    <row r="821" s="17" customFormat="1" ht="15.75" customHeight="1"/>
    <row r="822" s="17" customFormat="1" ht="15.75" customHeight="1"/>
    <row r="823" s="17" customFormat="1" ht="15.75" customHeight="1"/>
    <row r="824" s="17" customFormat="1" ht="15.75" customHeight="1"/>
    <row r="825" s="17" customFormat="1" ht="15.75" customHeight="1"/>
    <row r="826" s="17" customFormat="1" ht="15.75" customHeight="1"/>
    <row r="827" s="17" customFormat="1" ht="15.75" customHeight="1"/>
    <row r="828" s="17" customFormat="1" ht="15.75" customHeight="1"/>
    <row r="829" s="17" customFormat="1" ht="15.75" customHeight="1"/>
    <row r="830" s="17" customFormat="1" ht="15.75" customHeight="1"/>
    <row r="831" s="17" customFormat="1" ht="15.75" customHeight="1"/>
    <row r="832" s="17" customFormat="1" ht="15.75" customHeight="1"/>
    <row r="833" s="17" customFormat="1" ht="15.75" customHeight="1"/>
    <row r="834" s="17" customFormat="1" ht="15.75" customHeight="1"/>
    <row r="835" s="17" customFormat="1" ht="15.75" customHeight="1"/>
    <row r="836" s="17" customFormat="1" ht="15.75" customHeight="1"/>
    <row r="837" s="17" customFormat="1" ht="15.75" customHeight="1"/>
    <row r="838" s="17" customFormat="1" ht="15.75" customHeight="1"/>
    <row r="839" s="17" customFormat="1" ht="15.75" customHeight="1"/>
    <row r="840" s="17" customFormat="1" ht="15.75" customHeight="1"/>
    <row r="841" s="17" customFormat="1" ht="15.75" customHeight="1"/>
    <row r="842" s="17" customFormat="1" ht="15.75" customHeight="1"/>
    <row r="843" s="17" customFormat="1" ht="15.75" customHeight="1"/>
    <row r="844" s="17" customFormat="1" ht="15.75" customHeight="1"/>
    <row r="845" s="17" customFormat="1" ht="15.75" customHeight="1"/>
    <row r="846" s="17" customFormat="1" ht="15.75" customHeight="1"/>
    <row r="847" s="17" customFormat="1" ht="15.75" customHeight="1"/>
    <row r="848" s="17" customFormat="1" ht="15.75" customHeight="1"/>
    <row r="849" s="17" customFormat="1" ht="15.75" customHeight="1"/>
    <row r="850" s="17" customFormat="1" ht="15.75" customHeight="1"/>
    <row r="851" s="17" customFormat="1" ht="15.75" customHeight="1"/>
    <row r="852" s="17" customFormat="1" ht="15.75" customHeight="1"/>
    <row r="853" s="17" customFormat="1" ht="15.75" customHeight="1"/>
    <row r="854" s="17" customFormat="1" ht="15.75" customHeight="1"/>
    <row r="855" s="17" customFormat="1" ht="15.75" customHeight="1"/>
    <row r="856" s="17" customFormat="1" ht="15.75" customHeight="1"/>
    <row r="857" s="17" customFormat="1" ht="15.75" customHeight="1"/>
    <row r="858" s="17" customFormat="1" ht="15.75" customHeight="1"/>
    <row r="859" s="17" customFormat="1" ht="15.75" customHeight="1"/>
    <row r="860" s="17" customFormat="1" ht="15.75" customHeight="1"/>
    <row r="861" s="17" customFormat="1" ht="15.75" customHeight="1"/>
    <row r="862" s="17" customFormat="1" ht="15.75" customHeight="1"/>
    <row r="863" s="17" customFormat="1" ht="15.75" customHeight="1"/>
    <row r="864" s="17" customFormat="1" ht="15.75" customHeight="1"/>
    <row r="865" s="17" customFormat="1" ht="15.75" customHeight="1"/>
    <row r="866" s="17" customFormat="1" ht="15.75" customHeight="1"/>
    <row r="867" s="17" customFormat="1" ht="15.75" customHeight="1"/>
    <row r="868" s="17" customFormat="1" ht="15.75" customHeight="1"/>
    <row r="869" s="17" customFormat="1" ht="15.75" customHeight="1"/>
    <row r="870" s="17" customFormat="1" ht="15.75" customHeight="1"/>
    <row r="871" s="17" customFormat="1" ht="15.75" customHeight="1"/>
    <row r="872" s="17" customFormat="1" ht="15.75" customHeight="1"/>
    <row r="873" s="17" customFormat="1" ht="15.75" customHeight="1"/>
    <row r="874" s="17" customFormat="1" ht="15.75" customHeight="1"/>
    <row r="875" s="17" customFormat="1" ht="15.75" customHeight="1"/>
    <row r="876" s="17" customFormat="1" ht="15.75" customHeight="1"/>
    <row r="877" s="17" customFormat="1" ht="15.75" customHeight="1"/>
    <row r="878" s="17" customFormat="1" ht="15.75" customHeight="1"/>
    <row r="879" s="17" customFormat="1" ht="15.75" customHeight="1"/>
    <row r="880" s="17" customFormat="1" ht="15.75" customHeight="1"/>
    <row r="881" s="17" customFormat="1" ht="15.75" customHeight="1"/>
    <row r="882" s="17" customFormat="1" ht="15.75" customHeight="1"/>
    <row r="883" s="17" customFormat="1" ht="15.75" customHeight="1"/>
    <row r="884" s="17" customFormat="1" ht="15.75" customHeight="1"/>
    <row r="885" s="17" customFormat="1" ht="15.75" customHeight="1"/>
    <row r="886" s="17" customFormat="1" ht="15.75" customHeight="1"/>
    <row r="887" s="17" customFormat="1" ht="15.75" customHeight="1"/>
    <row r="888" s="17" customFormat="1" ht="15.75" customHeight="1"/>
    <row r="889" s="17" customFormat="1" ht="15.75" customHeight="1"/>
    <row r="890" s="17" customFormat="1" ht="15.75" customHeight="1"/>
    <row r="891" s="17" customFormat="1" ht="15.75" customHeight="1"/>
    <row r="892" s="17" customFormat="1" ht="15.75" customHeight="1"/>
    <row r="893" s="17" customFormat="1" ht="15.75" customHeight="1"/>
    <row r="894" s="17" customFormat="1" ht="15.75" customHeight="1"/>
    <row r="895" s="17" customFormat="1" ht="15.75" customHeight="1"/>
    <row r="896" s="17" customFormat="1" ht="15.75" customHeight="1"/>
    <row r="897" s="17" customFormat="1" ht="15.75" customHeight="1"/>
    <row r="898" s="17" customFormat="1" ht="15.75" customHeight="1"/>
    <row r="899" s="17" customFormat="1" ht="15.75" customHeight="1"/>
    <row r="900" s="17" customFormat="1" ht="15.75" customHeight="1"/>
    <row r="901" s="17" customFormat="1" ht="15.75" customHeight="1"/>
    <row r="902" s="17" customFormat="1" ht="15.75" customHeight="1"/>
    <row r="903" s="17" customFormat="1" ht="15.75" customHeight="1"/>
    <row r="904" s="17" customFormat="1" ht="15.75" customHeight="1"/>
    <row r="905" s="17" customFormat="1" ht="15.75" customHeight="1"/>
    <row r="906" s="17" customFormat="1" ht="15.75" customHeight="1"/>
    <row r="907" s="17" customFormat="1" ht="15.75" customHeight="1"/>
    <row r="908" s="17" customFormat="1" ht="15.75" customHeight="1"/>
    <row r="909" s="17" customFormat="1" ht="15.75" customHeight="1"/>
    <row r="910" s="17" customFormat="1" ht="15.75" customHeight="1"/>
    <row r="911" s="17" customFormat="1" ht="15.75" customHeight="1"/>
    <row r="912" s="17" customFormat="1" ht="15.75" customHeight="1"/>
    <row r="913" s="17" customFormat="1" ht="15.75" customHeight="1"/>
    <row r="914" s="17" customFormat="1" ht="15.75" customHeight="1"/>
    <row r="915" s="17" customFormat="1" ht="15.75" customHeight="1"/>
    <row r="916" s="17" customFormat="1" ht="15.75" customHeight="1"/>
    <row r="917" s="17" customFormat="1" ht="15.75" customHeight="1"/>
    <row r="918" s="17" customFormat="1" ht="15.75" customHeight="1"/>
    <row r="919" s="17" customFormat="1" ht="15.75" customHeight="1"/>
    <row r="920" s="17" customFormat="1" ht="15.75" customHeight="1"/>
    <row r="921" s="17" customFormat="1" ht="15.75" customHeight="1"/>
    <row r="922" s="17" customFormat="1" ht="15.75" customHeight="1"/>
    <row r="923" s="17" customFormat="1" ht="15.75" customHeight="1"/>
    <row r="924" s="17" customFormat="1" ht="15.75" customHeight="1"/>
    <row r="925" s="17" customFormat="1" ht="15.75" customHeight="1"/>
    <row r="926" s="17" customFormat="1" ht="15.75" customHeight="1"/>
    <row r="927" s="17" customFormat="1" ht="15.75" customHeight="1"/>
    <row r="928" s="17" customFormat="1" ht="15.75" customHeight="1"/>
    <row r="929" s="17" customFormat="1" ht="15.75" customHeight="1"/>
    <row r="930" s="17" customFormat="1" ht="15.75" customHeight="1"/>
    <row r="931" s="17" customFormat="1" ht="15.75" customHeight="1"/>
    <row r="932" s="17" customFormat="1" ht="15.75" customHeight="1"/>
    <row r="933" s="17" customFormat="1" ht="15.75" customHeight="1"/>
    <row r="934" s="17" customFormat="1" ht="15.75" customHeight="1"/>
    <row r="935" s="17" customFormat="1" ht="15.75" customHeight="1"/>
    <row r="936" s="17" customFormat="1" ht="15.75" customHeight="1"/>
    <row r="937" s="17" customFormat="1" ht="15.75" customHeight="1"/>
    <row r="938" s="17" customFormat="1" ht="15.75" customHeight="1"/>
    <row r="939" s="17" customFormat="1" ht="15.75" customHeight="1"/>
    <row r="940" s="17" customFormat="1" ht="15.75" customHeight="1"/>
    <row r="941" s="17" customFormat="1" ht="15.75" customHeight="1"/>
    <row r="942" s="17" customFormat="1" ht="15.75" customHeight="1"/>
    <row r="943" s="17" customFormat="1" ht="15.75" customHeight="1"/>
    <row r="944" s="17" customFormat="1" ht="15.75" customHeight="1"/>
    <row r="945" s="17" customFormat="1" ht="15.75" customHeight="1"/>
    <row r="946" s="17" customFormat="1" ht="15.75" customHeight="1"/>
    <row r="947" s="17" customFormat="1" ht="15.75" customHeight="1"/>
    <row r="948" s="17" customFormat="1" ht="15.75" customHeight="1"/>
    <row r="949" s="17" customFormat="1" ht="15.75" customHeight="1"/>
    <row r="950" s="17" customFormat="1" ht="15.75" customHeight="1"/>
    <row r="951" s="17" customFormat="1" ht="15.75" customHeight="1"/>
    <row r="952" s="17" customFormat="1" ht="15.75" customHeight="1"/>
    <row r="953" s="17" customFormat="1" ht="15.75" customHeight="1"/>
    <row r="954" s="17" customFormat="1" ht="15.75" customHeight="1"/>
    <row r="955" s="17" customFormat="1" ht="15.75" customHeight="1"/>
    <row r="956" s="17" customFormat="1" ht="15.75" customHeight="1"/>
    <row r="957" s="17" customFormat="1" ht="15.75" customHeight="1"/>
    <row r="958" s="17" customFormat="1" ht="15.75" customHeight="1"/>
    <row r="959" s="17" customFormat="1" ht="15.75" customHeight="1"/>
    <row r="960" s="17" customFormat="1" ht="15.75" customHeight="1"/>
    <row r="961" s="17" customFormat="1" ht="15.75" customHeight="1"/>
    <row r="962" s="17" customFormat="1" ht="15.75" customHeight="1"/>
    <row r="963" s="17" customFormat="1" ht="15.75" customHeight="1"/>
    <row r="964" s="17" customFormat="1" ht="15.75" customHeight="1"/>
    <row r="965" s="17" customFormat="1" ht="15.75" customHeight="1"/>
    <row r="966" s="17" customFormat="1" ht="15.75" customHeight="1"/>
    <row r="967" s="17" customFormat="1" ht="15.75" customHeight="1"/>
    <row r="968" s="17" customFormat="1" ht="15.75" customHeight="1"/>
    <row r="969" s="17" customFormat="1" ht="15.75" customHeight="1"/>
    <row r="970" s="17" customFormat="1" ht="15.75" customHeight="1"/>
    <row r="971" s="17" customFormat="1" ht="15.75" customHeight="1"/>
    <row r="972" s="17" customFormat="1" ht="15.75" customHeight="1"/>
    <row r="973" s="17" customFormat="1" ht="15.75" customHeight="1"/>
    <row r="974" s="17" customFormat="1" ht="15.75" customHeight="1"/>
    <row r="975" s="17" customFormat="1" ht="15.75" customHeight="1"/>
    <row r="976" s="17" customFormat="1" ht="15.75" customHeight="1"/>
    <row r="977" s="17" customFormat="1" ht="15.75" customHeight="1"/>
    <row r="978" s="17" customFormat="1" ht="15.75" customHeight="1"/>
    <row r="979" s="17" customFormat="1" ht="15.75" customHeight="1"/>
    <row r="980" s="17" customFormat="1" ht="15.75" customHeight="1"/>
    <row r="981" s="17" customFormat="1" ht="15.75" customHeight="1"/>
    <row r="982" s="17" customFormat="1" ht="15.75" customHeight="1"/>
    <row r="983" s="17" customFormat="1" ht="15.75" customHeight="1"/>
    <row r="984" s="17" customFormat="1" ht="15.75" customHeight="1"/>
    <row r="985" s="17" customFormat="1" ht="15.75" customHeight="1"/>
    <row r="986" s="17" customFormat="1" ht="15.75" customHeight="1"/>
    <row r="987" s="17" customFormat="1" ht="15.75" customHeight="1"/>
    <row r="988" s="17" customFormat="1" ht="15.75" customHeight="1"/>
    <row r="989" s="17" customFormat="1" ht="15.75" customHeight="1"/>
    <row r="990" s="17" customFormat="1" ht="15.75" customHeight="1"/>
    <row r="991" s="17" customFormat="1" ht="15.75" customHeight="1"/>
    <row r="992" s="17" customFormat="1" ht="15.75" customHeight="1"/>
    <row r="993" s="17" customFormat="1" ht="15.75" customHeight="1"/>
    <row r="994" s="17" customFormat="1" ht="15.75" customHeight="1"/>
    <row r="995" s="17" customFormat="1" ht="15.75" customHeight="1"/>
    <row r="996" s="17" customFormat="1" ht="15.75" customHeight="1"/>
    <row r="997" s="17" customFormat="1" ht="15.75" customHeight="1"/>
    <row r="998" s="17" customFormat="1" ht="15.75" customHeight="1"/>
    <row r="999" s="17" customFormat="1" ht="15.75" customHeight="1"/>
    <row r="1000" s="17" customFormat="1" ht="15.75" customHeight="1"/>
  </sheetData>
  <sheetProtection algorithmName="SHA-512" hashValue="wu8em1HscgvI41850Xii/d/d77vqDxRtPsq61+LSJ4UH9s1J3njyfTLrflW6vDJa4RxpS//ggtHTgml15FOIBQ==" saltValue="+bBYltpJFv8Z16lmCA4KgQ==" spinCount="100000" sheet="1" objects="1" scenarios="1"/>
  <mergeCells count="98">
    <mergeCell ref="A31:J31"/>
    <mergeCell ref="D32:F32"/>
    <mergeCell ref="A32:C32"/>
    <mergeCell ref="D33:F33"/>
    <mergeCell ref="G33:J33"/>
    <mergeCell ref="A33:C33"/>
    <mergeCell ref="G32:J32"/>
    <mergeCell ref="I15:J16"/>
    <mergeCell ref="D15:E15"/>
    <mergeCell ref="I17:J18"/>
    <mergeCell ref="I28:J28"/>
    <mergeCell ref="I20:J20"/>
    <mergeCell ref="I19:J19"/>
    <mergeCell ref="I21:J21"/>
    <mergeCell ref="I22:J22"/>
    <mergeCell ref="F15:H16"/>
    <mergeCell ref="F17:H18"/>
    <mergeCell ref="F19:H19"/>
    <mergeCell ref="F20:H20"/>
    <mergeCell ref="F21:H21"/>
    <mergeCell ref="F22:H22"/>
    <mergeCell ref="C24:J24"/>
    <mergeCell ref="F23:H23"/>
    <mergeCell ref="B18:C18"/>
    <mergeCell ref="D18:E18"/>
    <mergeCell ref="D16:E16"/>
    <mergeCell ref="D17:E17"/>
    <mergeCell ref="B16:C16"/>
    <mergeCell ref="B17:C17"/>
    <mergeCell ref="B15:C15"/>
    <mergeCell ref="B30:D30"/>
    <mergeCell ref="A29:A30"/>
    <mergeCell ref="A24:B24"/>
    <mergeCell ref="B20:C20"/>
    <mergeCell ref="A23:C23"/>
    <mergeCell ref="D20:E20"/>
    <mergeCell ref="D19:E19"/>
    <mergeCell ref="B19:C19"/>
    <mergeCell ref="D21:E21"/>
    <mergeCell ref="D22:E22"/>
    <mergeCell ref="B21:C21"/>
    <mergeCell ref="B22:C22"/>
    <mergeCell ref="D23:E23"/>
    <mergeCell ref="A25:J25"/>
    <mergeCell ref="I23:J23"/>
    <mergeCell ref="J29:J30"/>
    <mergeCell ref="E29:E30"/>
    <mergeCell ref="F29:I29"/>
    <mergeCell ref="F30:I30"/>
    <mergeCell ref="A26:J26"/>
    <mergeCell ref="G28:H28"/>
    <mergeCell ref="D28:F28"/>
    <mergeCell ref="B29:D29"/>
    <mergeCell ref="A28:C28"/>
    <mergeCell ref="F3:H3"/>
    <mergeCell ref="I5:J5"/>
    <mergeCell ref="B14:C14"/>
    <mergeCell ref="B13:C13"/>
    <mergeCell ref="B12:C12"/>
    <mergeCell ref="B11:C11"/>
    <mergeCell ref="I13:J14"/>
    <mergeCell ref="F13:H14"/>
    <mergeCell ref="I11:J12"/>
    <mergeCell ref="F5:H5"/>
    <mergeCell ref="D10:E10"/>
    <mergeCell ref="D12:E12"/>
    <mergeCell ref="D13:E13"/>
    <mergeCell ref="D14:E14"/>
    <mergeCell ref="D11:E11"/>
    <mergeCell ref="F11:H12"/>
    <mergeCell ref="D5:E5"/>
    <mergeCell ref="F9:H10"/>
    <mergeCell ref="F7:H7"/>
    <mergeCell ref="F8:J8"/>
    <mergeCell ref="I7:J7"/>
    <mergeCell ref="I9:J10"/>
    <mergeCell ref="A5:C5"/>
    <mergeCell ref="A6:C6"/>
    <mergeCell ref="A8:E8"/>
    <mergeCell ref="D2:G2"/>
    <mergeCell ref="A1:J1"/>
    <mergeCell ref="A2:C2"/>
    <mergeCell ref="A3:C3"/>
    <mergeCell ref="I6:J6"/>
    <mergeCell ref="F6:H6"/>
    <mergeCell ref="F4:H4"/>
    <mergeCell ref="I4:J4"/>
    <mergeCell ref="A4:C4"/>
    <mergeCell ref="H2:J2"/>
    <mergeCell ref="D4:E4"/>
    <mergeCell ref="I3:J3"/>
    <mergeCell ref="D3:E3"/>
    <mergeCell ref="B10:C10"/>
    <mergeCell ref="B9:C9"/>
    <mergeCell ref="D9:E9"/>
    <mergeCell ref="D6:E6"/>
    <mergeCell ref="D7:E7"/>
    <mergeCell ref="A7:C7"/>
  </mergeCells>
  <pageMargins left="0.7" right="0.7" top="0.75" bottom="0.75" header="0" footer="0"/>
  <pageSetup orientation="landscape"/>
  <ignoredErrors>
    <ignoredError sqref="I7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D41FC6C1B1749BC73D102DA8D5A87" ma:contentTypeVersion="10" ma:contentTypeDescription="Create a new document." ma:contentTypeScope="" ma:versionID="d836baeb74cb54d2722940e23e766618">
  <xsd:schema xmlns:xsd="http://www.w3.org/2001/XMLSchema" xmlns:xs="http://www.w3.org/2001/XMLSchema" xmlns:p="http://schemas.microsoft.com/office/2006/metadata/properties" xmlns:ns2="a84333eb-73f0-401a-8e91-9ff578b70dc5" xmlns:ns3="c109bba2-f889-4ffb-bc13-bd1c246e3c59" targetNamespace="http://schemas.microsoft.com/office/2006/metadata/properties" ma:root="true" ma:fieldsID="30a13c333683f8e62eae326142492e9c" ns2:_="" ns3:_="">
    <xsd:import namespace="a84333eb-73f0-401a-8e91-9ff578b70dc5"/>
    <xsd:import namespace="c109bba2-f889-4ffb-bc13-bd1c246e3c5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33eb-73f0-401a-8e91-9ff578b70d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9bba2-f889-4ffb-bc13-bd1c246e3c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CDB179-3CC6-4921-A5D6-B9FC72F75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333eb-73f0-401a-8e91-9ff578b70dc5"/>
    <ds:schemaRef ds:uri="c109bba2-f889-4ffb-bc13-bd1c246e3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5569C-40B4-426F-87F4-E16B99718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E0514-63BB-41A9-8E4F-5D9E306356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Preliminarz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Elżbieta Dyjas</dc:creator>
  <cp:keywords/>
  <dc:description/>
  <cp:lastModifiedBy>Adam Paczyna</cp:lastModifiedBy>
  <cp:revision/>
  <dcterms:created xsi:type="dcterms:W3CDTF">2018-11-26T16:49:46Z</dcterms:created>
  <dcterms:modified xsi:type="dcterms:W3CDTF">2023-09-26T22:01:01Z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0x010100C78D41FC6C1B1749BC73D102DA8D5A87</vt:lpwstr>
  </property>
</Properties>
</file>